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agust\Documents\SEDS\SEDS_thesis\economic-inequality-coverage\4_llama_codebook_cliff\"/>
    </mc:Choice>
  </mc:AlternateContent>
  <xr:revisionPtr revIDLastSave="0" documentId="13_ncr:1_{FDD646AE-2651-418A-9175-D661B2BA119B}" xr6:coauthVersionLast="47" xr6:coauthVersionMax="47" xr10:uidLastSave="{00000000-0000-0000-0000-000000000000}"/>
  <bookViews>
    <workbookView xWindow="340" yWindow="500" windowWidth="15510" windowHeight="9520" firstSheet="2" activeTab="11" xr2:uid="{00000000-000D-0000-FFFF-FFFF00000000}"/>
  </bookViews>
  <sheets>
    <sheet name="Random Sample" sheetId="1" r:id="rId1"/>
    <sheet name="1-" sheetId="2" r:id="rId2"/>
    <sheet name="1A" sheetId="3" r:id="rId3"/>
    <sheet name="1B" sheetId="4" r:id="rId4"/>
    <sheet name="2-" sheetId="5" r:id="rId5"/>
    <sheet name="2B" sheetId="6" r:id="rId6"/>
    <sheet name="3-" sheetId="7" r:id="rId7"/>
    <sheet name="5-" sheetId="8" r:id="rId8"/>
    <sheet name="7-" sheetId="9" r:id="rId9"/>
    <sheet name="9-" sheetId="10" r:id="rId10"/>
    <sheet name="9B" sheetId="11" r:id="rId11"/>
    <sheet name="12-"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2" i="1" l="1"/>
  <c r="F16" i="11"/>
  <c r="H103" i="1"/>
  <c r="F22" i="2"/>
  <c r="F22" i="3"/>
  <c r="F22" i="4"/>
  <c r="F22" i="5"/>
  <c r="F22" i="6"/>
  <c r="F22" i="7"/>
  <c r="F22" i="8"/>
  <c r="F22" i="10"/>
  <c r="F22" i="12"/>
  <c r="F22" i="9"/>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 i="1"/>
  <c r="H4" i="1"/>
  <c r="H3" i="1"/>
  <c r="H2" i="1"/>
</calcChain>
</file>

<file path=xl/sharedStrings.xml><?xml version="1.0" encoding="utf-8"?>
<sst xmlns="http://schemas.openxmlformats.org/spreadsheetml/2006/main" count="1425" uniqueCount="972">
  <si>
    <t>id_</t>
  </si>
  <si>
    <t>author</t>
  </si>
  <si>
    <t>year</t>
  </si>
  <si>
    <t>dataset</t>
  </si>
  <si>
    <t>text</t>
  </si>
  <si>
    <t>8335</t>
  </si>
  <si>
    <t>10688</t>
  </si>
  <si>
    <t>10609</t>
  </si>
  <si>
    <t>4844</t>
  </si>
  <si>
    <t>13622</t>
  </si>
  <si>
    <t>13050</t>
  </si>
  <si>
    <t>3202</t>
  </si>
  <si>
    <t>1243</t>
  </si>
  <si>
    <t>572</t>
  </si>
  <si>
    <t>3991</t>
  </si>
  <si>
    <t>13945</t>
  </si>
  <si>
    <t>2032</t>
  </si>
  <si>
    <t>3286</t>
  </si>
  <si>
    <t>10215</t>
  </si>
  <si>
    <t>11183</t>
  </si>
  <si>
    <t>222</t>
  </si>
  <si>
    <t>5823</t>
  </si>
  <si>
    <t>9357</t>
  </si>
  <si>
    <t>12992</t>
  </si>
  <si>
    <t>2399</t>
  </si>
  <si>
    <t>5792</t>
  </si>
  <si>
    <t>999</t>
  </si>
  <si>
    <t>12188</t>
  </si>
  <si>
    <t>5799</t>
  </si>
  <si>
    <t>5765</t>
  </si>
  <si>
    <t>10733</t>
  </si>
  <si>
    <t>12903</t>
  </si>
  <si>
    <t>4146</t>
  </si>
  <si>
    <t>4138</t>
  </si>
  <si>
    <t>13257</t>
  </si>
  <si>
    <t>9075</t>
  </si>
  <si>
    <t>4061</t>
  </si>
  <si>
    <t>4292</t>
  </si>
  <si>
    <t>3252</t>
  </si>
  <si>
    <t>2027</t>
  </si>
  <si>
    <t>5882</t>
  </si>
  <si>
    <t>140</t>
  </si>
  <si>
    <t>1852</t>
  </si>
  <si>
    <t>10103</t>
  </si>
  <si>
    <t>1221</t>
  </si>
  <si>
    <t>6134</t>
  </si>
  <si>
    <t>12613</t>
  </si>
  <si>
    <t>3389</t>
  </si>
  <si>
    <t>6494</t>
  </si>
  <si>
    <t>11958</t>
  </si>
  <si>
    <t>13430</t>
  </si>
  <si>
    <t>7149</t>
  </si>
  <si>
    <t>335</t>
  </si>
  <si>
    <t>1310</t>
  </si>
  <si>
    <t>3933</t>
  </si>
  <si>
    <t>1090115201</t>
  </si>
  <si>
    <t>1020061131</t>
  </si>
  <si>
    <t>1130071626</t>
  </si>
  <si>
    <t>980001459</t>
  </si>
  <si>
    <t>990271340</t>
  </si>
  <si>
    <t>CREC-2021-04-15-pt1-PgH1799-2-55</t>
  </si>
  <si>
    <t>1010106911</t>
  </si>
  <si>
    <t>1000264267</t>
  </si>
  <si>
    <t>CREC-2024-12-16-pt1-PgH7151-10</t>
  </si>
  <si>
    <t>1040273720</t>
  </si>
  <si>
    <t>980012969</t>
  </si>
  <si>
    <t>980215284</t>
  </si>
  <si>
    <t>1090117395</t>
  </si>
  <si>
    <t>1010161150</t>
  </si>
  <si>
    <t>1130026390</t>
  </si>
  <si>
    <t>CREC-2016-05-24-pt1-PgS3075-2-42</t>
  </si>
  <si>
    <t>980068897</t>
  </si>
  <si>
    <t>1090160723</t>
  </si>
  <si>
    <t>CREC-2019-12-19-pt1-PgH12270-5-135</t>
  </si>
  <si>
    <t>970021626</t>
  </si>
  <si>
    <t>970128118</t>
  </si>
  <si>
    <t>1010030597</t>
  </si>
  <si>
    <t>1010003419</t>
  </si>
  <si>
    <t>CREC-2021-04-14-pt1-PgH1743-1</t>
  </si>
  <si>
    <t>1120027389</t>
  </si>
  <si>
    <t>1130013750</t>
  </si>
  <si>
    <t>1130071634</t>
  </si>
  <si>
    <t>CREC-2021-07-19-pt1-PgH3659-3-1</t>
  </si>
  <si>
    <t>1080058636</t>
  </si>
  <si>
    <t>1000035419</t>
  </si>
  <si>
    <t>980190670</t>
  </si>
  <si>
    <t>1110001955</t>
  </si>
  <si>
    <t>CREC-2021-04-15-pt1-PgH1799-2-96</t>
  </si>
  <si>
    <t>990099211</t>
  </si>
  <si>
    <t>1080112951</t>
  </si>
  <si>
    <t>1050009930</t>
  </si>
  <si>
    <t>1030126905</t>
  </si>
  <si>
    <t>970018235</t>
  </si>
  <si>
    <t>990223481</t>
  </si>
  <si>
    <t>1000219562</t>
  </si>
  <si>
    <t>CREC-2020-09-23-pt1-PgS5810-17</t>
  </si>
  <si>
    <t>1020097139</t>
  </si>
  <si>
    <t>CREC-2023-07-26-pt1-PgH4016-2-1</t>
  </si>
  <si>
    <t>1080085875</t>
  </si>
  <si>
    <t>990169142</t>
  </si>
  <si>
    <t>1100040307</t>
  </si>
  <si>
    <t>1130067544</t>
  </si>
  <si>
    <t>1130091940</t>
  </si>
  <si>
    <t>1080075504</t>
  </si>
  <si>
    <t>CREC-2020-02-13-pt1-PgH1129-3-46</t>
  </si>
  <si>
    <t>Matt Phillips</t>
  </si>
  <si>
    <t>Sapna Maheshwari and Michael Corkery</t>
  </si>
  <si>
    <t>Alexandra Stevenson</t>
  </si>
  <si>
    <t>RAPHAEL MINDER; Alan Cowell contributed reporting from London.</t>
  </si>
  <si>
    <t>Emma Bubola</t>
  </si>
  <si>
    <t>Megan Kimble</t>
  </si>
  <si>
    <t>GEORGE JUDSON,</t>
  </si>
  <si>
    <t>AP</t>
  </si>
  <si>
    <t>LYDIA POLGREEN</t>
  </si>
  <si>
    <t>Paul Krugman &amp;lt;p&amp;gt;Paul Krugman has been an Opinion columnist since 2000 and is also a distinguished professor at the City University of New York Graduate Center. He won the 2008 Nobel Memorial Prize in Economic Sciences for his work on international trade and economic geography.&amp;lt;/p&amp;gt;</t>
  </si>
  <si>
    <t>IRVIN MOLOTSKY</t>
  </si>
  <si>
    <t>MICHAEL M. WEINSTEIN</t>
  </si>
  <si>
    <t>Thomas L. Friedman</t>
  </si>
  <si>
    <t>Patricia Cohen and Ben Casselman</t>
  </si>
  <si>
    <t>FRANKLIN WHITEHOUSE</t>
  </si>
  <si>
    <t>PATRICK HEALY</t>
  </si>
  <si>
    <t>CORBY KUMMER</t>
  </si>
  <si>
    <t>The Learning Network</t>
  </si>
  <si>
    <t>JONATHAN D. GLATER</t>
  </si>
  <si>
    <t>TRIP GABRIEL</t>
  </si>
  <si>
    <t>Kaya Laterman</t>
  </si>
  <si>
    <t>STEPHEN CASTLE</t>
  </si>
  <si>
    <t>Mike Baker</t>
  </si>
  <si>
    <t>Luis Ferré-Sadurní and Grace Ashford</t>
  </si>
  <si>
    <t>THE ASSOCIATED PRESS</t>
  </si>
  <si>
    <t>Tammy La Gorce</t>
  </si>
  <si>
    <t>Maya Salam</t>
  </si>
  <si>
    <t>HAN DONGFANG</t>
  </si>
  <si>
    <t>JONATHAN WEISMAN</t>
  </si>
  <si>
    <t>HIROKO TABUCHI</t>
  </si>
  <si>
    <t>GINGER THOMPSON</t>
  </si>
  <si>
    <t>FRANK BRUNI</t>
  </si>
  <si>
    <t>Richard Levine and Carlyle C. Douglas</t>
  </si>
  <si>
    <t>Alana Semuels</t>
  </si>
  <si>
    <t>LOUIS UCHITELLE</t>
  </si>
  <si>
    <t>THOMAS B. EDSALL</t>
  </si>
  <si>
    <t>Emma G. Fitzsimmons</t>
  </si>
  <si>
    <t>AMY CHOZICK; Kitty Bennett contributed reporting from Seattle, and Steve Eder from New York.</t>
  </si>
  <si>
    <t>Claire Cain Miller</t>
  </si>
  <si>
    <t>Soumya Karlamangla</t>
  </si>
  <si>
    <t>GERRY MULLANY; Choe Sang-Hun contributed reporting.</t>
  </si>
  <si>
    <t>RICHARD PEREZ-PENA</t>
  </si>
  <si>
    <t>JOE NOCERA</t>
  </si>
  <si>
    <t>Mr. CONRAD</t>
  </si>
  <si>
    <t>Mr. LIEBERMAN</t>
  </si>
  <si>
    <t>Mr. JEFFRIES</t>
  </si>
  <si>
    <t>Mr. HEINZ</t>
  </si>
  <si>
    <t>Mr. SCHEUER</t>
  </si>
  <si>
    <t>Ms. NORTON</t>
  </si>
  <si>
    <t>Mrs. BOXER</t>
  </si>
  <si>
    <t>Mr. SYMMS</t>
  </si>
  <si>
    <t>Mr. STEIL</t>
  </si>
  <si>
    <t>Mr. HEFLIN</t>
  </si>
  <si>
    <t>Mrs. SCHROEDER</t>
  </si>
  <si>
    <t>Mr. COHEN</t>
  </si>
  <si>
    <t>Mr. DODD</t>
  </si>
  <si>
    <t>Mr. CONTE</t>
  </si>
  <si>
    <t>Ms. SCHAKOWSKY</t>
  </si>
  <si>
    <t>Mr. ENZI</t>
  </si>
  <si>
    <t>Mr. LEWIS of Florida</t>
  </si>
  <si>
    <t>Mr. SARBANES</t>
  </si>
  <si>
    <t>Ms. PORTER</t>
  </si>
  <si>
    <t>Mr. GARCIA</t>
  </si>
  <si>
    <t>Mr. MATTINGLY</t>
  </si>
  <si>
    <t>Mr. LAUTENBERG</t>
  </si>
  <si>
    <t>Mr. GORE</t>
  </si>
  <si>
    <t>Ms. PLASKETT</t>
  </si>
  <si>
    <t>Ms. BROWN of Florida</t>
  </si>
  <si>
    <t>Ms. DUCKWORTH</t>
  </si>
  <si>
    <t>Ms. JACKSON LEE</t>
  </si>
  <si>
    <t>Ms. JACKSON-LEE of Texas</t>
  </si>
  <si>
    <t>Mr. DARDEN</t>
  </si>
  <si>
    <t>Mr. GLICKMAN</t>
  </si>
  <si>
    <t>Mrs. CLINTON</t>
  </si>
  <si>
    <t>Ms. ROSS</t>
  </si>
  <si>
    <t>Mr. BONER of Tennessee</t>
  </si>
  <si>
    <t>Mr. FEINGOLD</t>
  </si>
  <si>
    <t>Mr. WARNER</t>
  </si>
  <si>
    <t>Mr. MOYNIHAN</t>
  </si>
  <si>
    <t>Mr. MITCHELL</t>
  </si>
  <si>
    <t>Mr. GLENN</t>
  </si>
  <si>
    <t>Mr. CORNYN</t>
  </si>
  <si>
    <t>Mr. KOHL</t>
  </si>
  <si>
    <t>Ms. KAPTUR</t>
  </si>
  <si>
    <t>Mr. OWENS</t>
  </si>
  <si>
    <t>Mr. HATFIELD</t>
  </si>
  <si>
    <t>Mr. BILIRAKIS</t>
  </si>
  <si>
    <t>Mr. REID</t>
  </si>
  <si>
    <t>Mrs. MURRAY</t>
  </si>
  <si>
    <t>Mr. AKAKA</t>
  </si>
  <si>
    <t>Ms. PELOSI</t>
  </si>
  <si>
    <t>nyt</t>
  </si>
  <si>
    <t>Congress</t>
  </si>
  <si>
    <t>Apple’s $1 Trillion Milestone Reflects Rise of Powerful Megacompanies  U.S. Steel. General Motors. AT&amp;amp;T. Exxon Mobil. Small potatoes. Apple on Thursday reached a milestone that these icons of capitalism never dreamed of: a market value of more than           $1 trillion. That landmark is the result of an extraordinary corporate success story. In a span of just 21 years, a near-bankrupt computer maker evolved into the most valuable publicly traded company in the United States, pushing the tech industry away from big, bulky machines and producing some of the world’s most popular consumer products, like the iMac, the iPod and the iPhone. Apple’s products have reshaped swaths of everyday life. Apple’s new 13-figure valuation highlights how a group of enormous companies has come to dominate the United States economy. Today, a smaller cluster of American companies commands a larger share of total corporate profits than since at least the 1970s. The impact of this phenomenon has been clear in the stock markets, where a band of household-name companies — led by Apple, Amazon, Facebook and Google — has fueled the nine-year bull market, the second-longest behind the rally that ended in 2000. Their successes also are propelling the broader economy, which is on track for its fastest growth rate in a decade. But the effects of the consolidation of corporate profits extend far beyond the stock markets — and they are not entirely benign. Economists, for example, are starting to look into whether the rise of so-called superstar firms is contributing to the lackluster wage growth, shrinking middle class and rising income inequality in the United States. The vast social and political influence wielded by these megacompanies has prompted some lawmakers to demand more regulation to rein them in. “It’s one of the most important trends that we’re experiencing,” said Roni Michaely, an economist at the University of Geneva. “It’s really about economic growth, economic inequality and consumer welfare.” In the past few decades, a profound shift has taken place in the distribution of corporate profits among American companies. In 1975, 109 companies collected half of the profits produced by all publicly traded companies. Today, those winnings are captured by just 30 companies, according to research by Kathleen M. Kahle, a University of Arizona finance professor, and René M. Stulz, an economist at Ohio State University. On Tuesday, Apple reported the latest in a string of strong quarterly earnings, with its profit increasing to $11.52 billion, up nearly a third from the same period a year earlier. The report helped bolster the company’s stock price; as of Thursday, Apple’s shares were trading at $207.39. The difference between how much it costs American companies to make their products and how much they sell those products for — a metric of the power that companies possess in their markets — is at its highest level since at least 1950, according to a 2017 paper by two economists, Jan De Loecker of Princeton and Jan Eeckhout of University College London. More than three-quarters of all American industries have grown more concentrated since 1980, as measured by the Herfindahl-Hirschman Index, the standard formula that antitrust regulators and others use to analyze proposed corporate mergers, according to a paper written by Professor Michaely, along with Gustavo Grullon of Rice University and Yelena Larkin of York University in Toronto. A consensus has formed among economists that the trend toward corporate concentration — in terms of the size of companies and their grasp on profits — is real and may be long-lasting. “The number of papers that are being written on this from week to week is remarkable,” said David Autor, a Massachusetts Institute of Technology economics professor who has studied the phenomenon. The consolidation is especially pronounced in the technology sector, where a group of large, efficient companies now lord over the fastest-growing and most dynamic parts of the United States economy. When the iPhone was introduced in 2007, it quickly transformed the way society interacts with technology. More than 1.4 billion have been sold since. Apple and Google combined now provide the software for 99 percent of all smartphones. Facebook and Google take 59 cents of every dollar spent on online advertising in the United States. Amazon exerts utter dominance over online shopping and is getting bigger, fast, in areas like streaming of music and videos. But the trend is not confined to technology. Today, almost half of all the assets in the American financial system are controlled by five banks. In the late 1990s, the top five banks controlled a little more than one-fifth of the market. Over the past decade, six of the largest United States airlines merged into three. Four companies now control 98 percent of the American wireless market, and that number could fall to three if T-Mobile and Sprint are allowed to merge. Consolidation begets profits. “Whoever is left is more profitable and can generate higher returns to investors,” said Professor Larkin, who has studied the impact of corporate consolidation on financial markets. That is great news for the stock markets. This year, five tech companies — Facebook, Apple, Amazon, Netflix and Google’s parent, Alphabet — have delivered roughly half of the gains achieved by the Standard &amp;amp; Poor’s 500-stock index. Apple is the only company with a $1 trillion market value, but Amazon this year has been nipping at its heels. It is currently valued at more than $880 billion. Of course, this is good only as long as profits keep pouring in. If the tech companies’ shares start to sputter, “it’s going to be tough for the rest of the market to keep things propped up,” said Justin Walters, a co-founder of the Bespoke Investment Group, which researches the stock market. And in the labor market, scholars have linked corporate consolidation to rising income inequality and the            declining share of the nation’s wealth that goes to workers. The so-called labor share of the economy has been declining in the United States and other rich countries since the 1990s, coinciding with the trend toward corporate concentration. And that decline has been most pronounced in industries undergoing the greatest consolidation. Economists disagree about cause and effect. Some say that companies like Apple, Amazon and Google spent lavishly to establish their dominant market positions, and can now make enormous profits without spending much, as a share of their income, on labor. Other economists argue that with fewer companies in a given industry, there is simply less competition for workers and therefore little pressure to give raises to workers. That may be especially true in industries where skills are highly specialized, because it is harder for workers to look elsewhere for better pay. Recent research has highlighted examples of companies colluding to keep wages low by            agreeing not to poach each other’s workers and by inserting provisions into workers’ contracts that            bar them from joining competitors. Some on the left take the critique a step further, arguing that greater corporate power translates into weaker antitrust enforcement, looser limits on campaign contributions and declining rates of unionization, which collectively make it easier for big companies to tilt the economy in their favor. Companies, in this view, are not just reaping bigger profits than they were in the past, but they are also feeling less pressure to share the spoils with workers. Although companies tend to gain power as they grow, that does not make them invincible. They can simultaneously become more susceptible to crippling assaults from politicians and regulators. That is especially true at a time when populism has gained currency on both the left and the right. The same tech companies that are vacuuming up a greater share of corporate profits are also in the cross hairs of governments around the world. Google was recently fined a record $5 billion by European antitrust regulators who accused the search giant of abusing its market position by forcing mobile phone companies to install Google apps on their phones. Facebook is being forced by angry politicians and regulators to do more to safeguard users’ data and to prevent its platform from being used to interfere with American elections. Last week, Facebook reported that its growth was slowing and it was increasing spending on privacy and security. Its shares plunged 19 percent, lopping roughly $120 billion of the company’s market value in a single day. And President Trump has repeatedly taken aim at Jeff Bezos, Amazon’s chief executive. Mr. Trump — who has expressed            anger about coverage of his administration in The Washington Post, which Mr. Bezos bought in 2013 — has accused Amazon of not paying enough taxes and of taking advantage of the United States Postal Service. If Mr. Trump’s rhetoric translates into policy changes, it could hit Amazon’s bottom line. Apple’s better-than-expected quarterly profit set the stage for its market value to top $1 trillion. But executives issued a cautionary note: The trade war with China — where Apple generates about 18 percent of its revenue — threatens the company’s ability to keep raking in profits at its current clip. “A year ago, the big tech companies were basically untouchable,” said Luigi Zingales, a finance professor at the University of Chicago who has studied government regulation and corporate behavior. “Today, they seem not to be.” Ben Casselman and Jack Nicas contributed reporting. PHOTO: Apple on Thursday reached a market value of more than $1 trillion, a milestone that highlights how a group of enormous companies has come to dominate the United States economy. (PHOTOGRAPH BY Emma Howells/The New York Times FOR THE NEW YORK TIMES)</t>
  </si>
  <si>
    <t>Plight of Retail Workers: ‘I’m Scared to Go to Work’  Some chains have remained open during the pandemic, worrying employees who have to travel to their jobs and then interact with the public. The Macy’s in Manhattan’s Herald Square opened its doors to customers at 10 a.m. on Tuesday, as planned. Dozens of employees staffed the cash registers, cosmetics counter and shoe department. Many were frightened. Three days before, the company said that a worker at the store had tested positive for the coronavirus. But other workers were still being asked to commute to a job that required close interaction with the public. “Why are your stores open?!” one person wrote on the Macy’s Facebook page. “Let those employees go home!” By the end of the day, Macy’s announced that it was closing the Herald Square location and hundreds of stores nationwide through the end of the month. It said it would continue to compensate its workers. Many prominent retailers like Apple, Patagonia, Nike and Lululemon had also closed. But other chains like TJX, the owner of T.J. Maxx and Marshalls, Kohl’s and Starbucks remained open as of Wednesday morning, putting their employees — many of them relatively low-paid hourly workers — at potential risk. Gap stores were also open, although they planned to close on Thursday. The retail industry has endured a recent raft of bankruptcies and closures, as well as the pressure of new tariffs in the past year. It makes the prospect of losing weeks of business to the coronavirus even more chilling for many stores. But staying open has also caused anxiety for their employees. Nevin Muni, who works part time at a T.J. Maxx in Queens, went to work on Tuesday in the stock room. She was given extra hours because a few other workers had called in sick, but the store was mostly empty. “Many people are scared,” Ms. Muni said. An employee who answered the phone early Wednesday afternoon said the store would be open until 8 p.m. TJX and Kohl’s did not respond to requests for comment. “This crisis is really shining a light on inequality across our nation and economy,” said Liz Dunn, the founder of Pro4ma, a retail analytics company. Even as some people gripe about working from home, she said, “a lot of people can’t, and it’s likely they’re a lot more vulnerable in terms of what an economic downtown will do to their ability to feed their family and keep themselves housed.” Some retailers said they were staying open because they viewed their businesses as important, even if not essential. Wheelworks, a bike store in the Boston area, said in an email to customers that it would keep its regular hours. “Getting outside and riding your bike is a great activity when you’re trying maintain physical distance,” the retailer said. “We are fully stocked with everything you would need for your outdoor adventures.” The Retail Industry Leaders Association, an industry trade group, has been urging state and local officials to not unilaterally declare most of retail, outside of grocery stores and pharmacies, as nonessential. The group said officials should first consult with retailers before ordering stores to close. “Ultimately, the retailers are in the best position to understand whether their store is deemed to be essential,” said the association’s president, Brian Dodge. “It is changing. What is true today might not be true tomorrow.” Anyia Johnson, a barista at a Philadelphia-based Starbucks, said that she had skipped three scheduled shifts since last Thursday, when she went home early with aches, chills and a cough. She said she was especially concerned about coronavirus because she has a heart murmur, but that some of her colleagues continued to work with similar symptoms. “The higher-ups — the C.E.O., the district managers, the board — they don’t understand what’s going on on the lower level,” Ms. Johnson said. “They’re not in the store with us, not interacting with customers on the front lines.” A Starbucks spokeswoman said Tuesday that “we aren’t hearing concerns” from other workers in the store. Ms. Johnson said she was told Wednesday that she would be approved for two weeks of paid leave. Ms. Johnson also begana petition through the website Coworker.org urging Starbucks to suspend business during the pandemic while continuing to pay employees. The petition has so far received more than 15,000 signatures. On Sunday, store workers for Madewell, the denim brand owned by J.Crew, had two phone calls with senior leaders and were told that the stores would remain open, according to two people familiar with the conversations who spoke on the condition of anonymity to protect their jobs. Store workers grew upset during the call when they were told that paid time off would not be approved for the next two weeks, the people said. Store employees understood the corporate staff of J.Crew and Madewell to be working from home by the end of last week, increasing the tension. The situation boiled over on Instagram, where employees and customers berated Madewell. “Selling jeans is not worth putting lives at risk,” one user wrote. J.Crew and Madewell announced on Monday that they would be closed through March 27. J. Crew and Madewell declined to comment. On an internal message board for Gap employees, the mounting anxiety of store staff was apparent this week. Many expressed concern about accepting cash and whether fitting rooms were safe and pleaded with Gap, which also owns Banana Republic and Old Navy, to shut stores. Exacerbating the situation was the fact that some executives making the decisions to have employees to continue showing up at stores were doing so from their own homes. Gap’s headquarters are in San Francisco, which was subject to a shelter-at-home order this week. “I’m scared to go to work, but if I don’t go I won’t get paid, and I have a one-year-old at home,” one employee wrote on Tuesday. “Please please please close all stores.” Another wrote: “I have worked for this company for 18 years and have never felt less valued as a human being. I have to explain to my sales associates every single day why we are still open and honestly I have no more answers.” Gap said early Wednesday that its stores would close on Thursday and reopen on April 2. “Our focus is on the health and livelihood of our employees, customers and communities,” a Gap spokeswoman wrote in an email, “and it was important to weigh all the potential impacts when making this decision.” Noam Scheiber contributed reporting. Contact Sapna Maheshwari at sapna@nytimes.com and Michael Corkery at michael.corkery@nytimes.com PHOTOS: A Gap Factory store in Brooklyn. The company will shut its stores on Thursday after employees voiced concern for their safety. (PHOTOGRAPH BY JOHN TAGGART FOR THE NEW YORK TIMES); A Macy’s in Manhattan. The company has closed its stores through the end of the month and said it would continue to pay workers. (PHOTOGRAPH BY SARAH BLESENER FOR THE NEW YORK TIMES); A Starbucks store in Los Angeles. The chain’s locations remain open, putting many low-paid hourly workers at potential risk. (PHOTOGRAPH BY FREDERIC J. BROWN/AGENCE FRANCE-PRESSE — GETTY IMAGES) Load-Date: July 14, 2020</t>
  </si>
  <si>
    <t>Hong Kong Considers the Future: ‘If You Can Afford It, Leave’  As violence escalates and the Chinese government exerts greater control over the financial hub, residents wrestle with their options. HONG KONG — Everywhere Ivan Lam looks, he sees his possible future. On the news, he watches the Hong Kong police beating demonstrators. He sees masked protesters            vowing to fight on. He reads reports of the growing power of the            Chinese Communist Party and its campaign            to lock away Muslims. Conspiracy sites whisper about disappearances and suicides. On the street, outside the gleaming office tower where Mr. Lam, 24, just started his career at a multinational company, he sees officers in riot armor lining the sidewalk and watching for trouble. Mr. Lam wants to stay in Hong Kong. But he is saving his money. He is making plans. If he has to, he will leave. “I don’t know how all of this conflict is going to end,” he said, “so my future, like Hong Kong’s future, is unpredictable.” Months of political turmoil have turned Hong Kong from a city of possibilities into a place of doubt and disillusion. Peaceful demonstrations have turned violent. Its economy is shrinking. Yet China’s leaders seem as determined as ever to do away with the high degree of autonomy            they once promised, threatening to put Hong Kong further under Beijing’s authoritarian control. That reality has upended the lives of the city’s seven million people. Plans to buy homes or have children have been put off. Families and friendships have been strained or broken. And some — at least, those who have the option — wonder whether they should leave it all behind. “Before this movement, things were already bad,” said Bessy Chan, a 45-year-old events manager, who is considering moving to Germany. Ms. Chan, a Hong Kong native, was studying in Britain two decades ago when China took back the British colony after Beijing promised to preserve its freedoms and rule of law. She returned to Hong Kong, with hesitation, and found little had changed. Work kept her busy. But the city’s high cost of living kept her from changing careers. She grew frustrated that Hong Kong officials devoted money to            expensive but problem-plagued train and bridge projects that linked the city to the mainland instead of on affordable housing or education. She began to resent the crowds of mainland tourists. This year, her sister’s husband got a job in Germany. Ms. Chan has begun to research graduate programs there. She is single, she reasoned, and the changing city has left her unmoored. Her parents, rather than mourning a family split, are happy about the move, she said. “I have a niece who is 16 right now,” Ms. Chan said. “For a youngster at that age, I don’t see a future for her.” Hong Kong’s future once looked bright. It benefited from China’s booming economy while maintaining its own system of laws. Its eventual absorption into the mainland, set to take place in 2047, seemed far away. Soaring housing costs, fewer job opportunities and a rising income gap began to sully that image. But fewer people describe financial pressures as their main reason for wanting to leave the city these days, said Paul Yip, a professor and director at Hong Kong University whose studies show increased unhappiness and depression. “Rather, they are talking about whether Hong Kong is a place where you want to raise your children,” Mr. Yip said. “That is more subtle and more serious.” For those reasons, many residents have paused their life plans. Edmond Chan, a 29-year-old math teacher, and his girlfriend do not talk about getting married or starting a family anymore. They have discussed moving to Taiwan but cannot afford to. Mr. Chan’s role has changed over the year from educator to counselor for students who cannot talk to their parents about the protests. He can no longer talk about the unrest with his own parents, who he says would rather not watch the news or discuss politics. “We are very confused about how to teach a child that Hong Kong is a good place to live,” Mr. Chan said as he watched a recent lunchtime protest. When his own students come to him for guidance, he does not know what to say. Official figures do not show whether more people are leaving Hong Kong than before, but the signs of interest are there. Applications for a certificate required to change citizenship have jumped by nearly three-quarters from a year ago, according to local data. Immigration consultants describe a flurry of requests for information. Fliers advertising investment-for-citizenship programs in other countries can be found in the lobbies of luxury apartment buildings. Edward Suen, the 42-year-old owner of a marketing firm, is encouraging friends to explore that possibility, especially if they have children. “If you can afford it,” he said, “leave.” Mr. Suen has himself vowed to stay and support the protests. He was galvanized after participating in Hong Kong’s first major street march this year, in June, which organizers said had drawn one million people. City leaders rejected their demands. Days later, during a meeting on a work trip, Mr. Suen held his phone surreptitiously under the table and watched a video of police officers firing tear gas at protesters surrounding Hong Kong’s legislative building. “I almost cried in my meeting,” he said, “to see how the police were against all the peaceful protesters.” Mr. Suen now spends weekends coordinating drivers who ferry protesters to and from demonstrations. He has built a network of volunteers. He tries to be optimistic. “In Hong Kong, everyone wants to win the lottery,” Mr. Suen said. “We know we won’t win, so why do we keep buying tickets? Because we have hope.” Gary Fung has chosen to stay as well. Once pro-establishment, the spry 59-year-old barrister began to participate in protests — “Only the legal demonstrations!” he said — and has been shocked at the police’s behavior. “I saw many of them breaching the law,” Mr. Fung said. He obtained a British passport in 1991 ahead of the 1997 handover, but he chose to confront his fears of China instead. In 2007, he traveled to Tiananmen Square in Beijing and sat in quiet protest on the anniversary of the 1989 massacre. Now, he wants to fight to preserve Hong Kong’s legal autonomy. “I’m proud of our legal system because of my background,” Mr. Fung said. “I want to turn it back.” Protests have ebbed since November’s elections for district councils gave the pro-democracy movement a decisive victory. Still, tensions lurk in offices and homes. Carrie Lai, a 45-year-old events and public relations executive, has trouble avoiding shouting matches at family dinners. On the day of the elections, over appetizers, her brother-in-law suggested that one pro-democracy candidate had organized an attack against himself by hammer-wielding thugs to win sympathy. Ms. Lai froze, soup spoon suspended midair and face flushed, and opened her mouth to speak. Her sister-in-law jumped in and changed the subject. “Everyone is on alert mode,” Ms. Lai said. Ms. Lai has an Australian passport because she lived there as a teenager, but for now she plans to stay in Hong Kong. Her husband lacks an Australian passport. She also cannot imagine leaving now, at a time when she feels the protest movement needs her. “It’s not that moment yet,” she said. If things get really bad, Ms. Lai said, her participation in protests could make a difference. Mr. Lam is less certain he can change the future. The son of a civil servant and a retail manager, Mr. Lam took all the right steps to climb Hong Kong’s social and economic ladders. He went to school abroad, in Manchester, England. He got a job as a recruiter at a prominent agency. He started dating someone seriously. His life in Hong Kong appeared to be set. Now, he watches with dismay at Beijing’s increasing role in the city’s affairs. He fears the Communist Party will harness Hong Kong’s growth engine while squelching its culture. “They want to use us,” he said, “but at the same time they want to change us.” The protests at times have consumed Hong Kong’s central business district, where Mr. Lam works. During a recent lunchtime protest, he watched as an older man crossing the street was suddenly tackled by riot police officers. As the man was searched, a wailing police van arrived. Officers pushed the man inside. An older woman shouted that the man had done nothing wrong. “That’s our future,” Mr. Lam said. Mr. Lam consumes the news. He reads rumor sites and chat rooms and fires off links to acquaintances, even as he acknowledges that he does not know whether they are true. Mr. Lam and his girlfriend discuss where they might go. She wants to go into a tourism-related business, a skill set that he reasons is portable. Japan comes up a lot in their talks. Britain, too. Still, Mr. Lam doesn’t want to leave. At least, not yet. “I love this place, and I wanted to develop my career here,” he said. “This is my home.” PHOTOS: “I don’t know how all of this conflict is going to end,” said Ivan Lam, 24, who recently joined a multinational company in Hong Kong. (B1); Gary Fung, center, a 59-year-old lawyer, said he had chosen to stay in Hong Kong but had begun to participate in protests: “Only the legal demonstrations!”; “Everyone is on alert mode,” said Carrie Lai, 45, who plans to stay for now. (PHOTOGRAPHS BY LAM YIK FEI FOR THE NEW YORK TIMES) (B5) Load-Date: May 27, 2020</t>
  </si>
  <si>
    <t>New King or, Spaniards Ask, Is It Time for No King?  MADRID -- There is no doubt that King Juan Carlos played an essential role in ushering Spain toward democracy, and later remained a respected voice that could speak for his nation abroad while also providing a necessary balm at critical moments to heal old wounds and mediate disputes at home from above the political fray. Yet almost four decades into the country's democratic journey, his announcement on Monday that he would abdicate in favor of his son Felipe, 46, immediately raised the question of whether Spain needed a monarchy at all. Only hours after the king addressed the nation, thousands of Spaniards took to the streets of Madrid, Barcelona and other cities to demand a referendum on whether to maintain the institution. Those who might actually vote to abolish the monarchy are probably a vocal minority. Even so, just under 50 percent of Spaniards said they supported the monarchy, according to an opinion poll published in January by conservative newspaper El Mundo and carried out by Sigma Dos. Those divided feelings reflect the challenge that even a king from a new generation will face in rehabilitating an institution whose approval ratings were badly eroded by recent family money scandals and by questions about the high living of the 76-year-old king at a time when Spaniards were suffering through the worst economy in generations. Some argue that Juan Carlos may have preserved the monarchy by stepping aside, however belatedly. Felipe's coronation should ''absolutely help decrease anti-monarchy feelings in this country,'' said José Antonio Zarzalejos, a political columnist and former editor in chief of the conservative newspaper ABC, who is an ardent supporter of the monarchy. ''The Republican movement would have got stronger if King Juan Carlos had insisted that he should hold on, but we're now talking about a new king who comes with an absolutely clean trajectory and is in tune with the issues of our time.'' Even so, the king's recent problems have gone well beyond age and health issues, touching on the increasingly raw nerves over the sense of privilege that has insulated Spain's elites from the pains of austerity as the income gap widens. Primary among the king's problems was a court investigation into whether his son-in-law, Iñaki Urdangarin, embezzled millions from sports events. Writing in El Mundo, Jorge de Esteban, president of the newspaper's editorial board, said that ''the abdication would have been more sensible three or four years ago, when the Urdangarin scandal had not yet contaminated the Spanish crown.'' In response to the recent scandals, the Spanish royal household had already become more transparent about its spending. In February, it unveiled an annual budget of 7.8 million euros (about $10.6 million), down 2 percent from 2013. It included a salary of &amp;#x20ac;292,752 (nearly $400,000) for Juan Carlos and half that amount for his son. The household also revealed that the king's health problems and surgeries had cost just over &amp;#x20ac;165,000 in a year. But the Spanish royal family has not disclosed the value of its assets, nor provided the kind of details available in Britain, where royal spending is made public down to laundry costs. In the most recent financial year, the British government spent 33.3 million British pounds -- or about $60 million -- on the monarchy. Herman Matthijs, a professor of public finance at the University of Brussels who analyzes government spending on Europe's royalty, said that the Spanish royal family's annual budget looked ''quite cheap'' compared to other monarchies, but ''on the other hand we don't know anything about the wealth of the royal family, which is treated like a state secret, and they also really live for free because all the expenditure of their houses and palaces are in the state budget.'' Mr. Matthijs suggested an abdication was ''an ideal moment to make some changes and the protests in Spain showed that it might be time to move to more of a protocol system, like in the Scandinavian countries and the Netherlands, where there is less power for the king.'' Since Monday, the anti-royal movement has spread beyond the streets of Spain. Helena Fernández de Bobadilla, a Spaniard who works for an insurance broker in London, said she felt that the monarchy was ''obsolete'' and signed an online petition calling for a royal referendum. ''Spaniards as citizens should have the right to vote which way we want to go forward and the monarchy should earn democratically their right to reign,'' she said. ''Unfortunately the Spanish royal family has disappointed us a lot lately.'' Among those who support a referendum is Podemos, a new anti-establishment party that won almost 8 percent of the Spanish vote in last month's elections to the European Parliament. In a statement, Podemos argued that Spaniards should be treated as citizens and not subjects, with a right to decide on the monarchy's future that, if ignored, could ''deepen the system's already very serious legitimacy crisis.'' Such a call, however, is largely falling on deaf ears. Instead, the conservative government, whose Popular Party has a parliamentary majority, drafted on Tuesday a law that Parliament is expected to adopt, allowing for the coronation of Felipe VI on June 18. Asked about the anti-royal movement, Mariano Rajoy, prime minister of Spain, said on Tuesday that such a referendum would require a change in the Constitution, and, besides, ''the monarchy has the support of the great majority in Spain.'' The limited prospect of a referendum has left supporters and detractors of the monarchy little alternative but to place hopes of restoring and changing the institution on Felipe, who has shown already that he can steer clear of scandal, even while increasingly substituting for his ailing father. But Felipe will also start out ''with a lot less power to change things than his father, whose authority was almost unlimited when he came to the throne,'' said Josep Ramoneda, a writer and philosopher. While the handover in Madrid follows the similar abdication and succession of monarchs last year in both the Netherlands and Belgium, the case of Spain is ''quite specific'' and different to that of other European countries, said Mary Vincent, the head of modern European history at the University of Sheffield. ''It's the only monarchy in southern Europe and southern Europe was particularly affected by the financial crisis,'' she said. ''I wouldn't expect it to be reflected in prosperous countries to the north,'' she added of the anti-monarchy sentiment. Juan Carlos projected the impression of ''privileged aristocratic life,'' Ms. Vincent said. In the rest of Europe ''there's definitely republican feeling, but whether people care enough to push it up the political agenda, I'm rather skeptical.'' http://www.nytimes.com/2014/06/04/world/europe/spain-abdication.html</t>
  </si>
  <si>
    <t>Eton College Wrestles With Change in a More Modern Britain  The youngest headmaster in the history of the English boarding school that has educated the British elite for centuries tries to navigate a tightrope between tradition and evolution. At Eton College — the boarding school in the British countryside that has educated princes and 20 prime ministers — students wear tailcoats and white ties to classes. But some have worn waistcoats with the symbol of Black History Month underneath. The students still sleep in ivy-covered stone dormitory buildings, some dating to the 18th century. Some of them have rainbow pride flags fluttering from them. It’s an all boys school, but there also is a feminism society and a celebration of International Women’s Day. “They’re on the right track,” said Alasdair Campbell, a 19-year-old recent graduate. “Horrible,” said Felix Kirkby, 21, another of its alumni. “It’s destroying its reputation.” Eton, which was founded in 1440 and teaches boys ages 13 to 18, has long been a symbol of British tradition and continuity, with its campus in the shadow of Windsor Castle, its elitist quirks and its expensive tuition. But in a Britain that is more racially diverse, more open to questions about gender identity and economic inequality, and increasingly rejecting the aristocratic legacy of a white-dominated empire, Eton, too, is changing. Many students and alumni have welcomed its evolution. Some have not. Others argue that Eton needs an even more profound overhaul to remain relevant in present-day Britain. Navigating the tightrope between past and present is Simon Henderson, who eight years ago became, at 39, the youngest headmaster in the school’s history. Mr. Henderson, an Oxford graduate who taught history at Eton, has broadened access to scholarships — tuition is about 45,000 pounds, or $57,000, a year — and just last month, he announced an expansion of his previous initiative to partner with state schools in poorer areas of the north. He has promoted discussions about masculinity, sexism and gender identity; celebrated Black and L.G.B.T.Q.+ history months; and appointed a “director of inclusion education” to address issues around race and sexuality. He sacked a professor who refused to take down a video he had posted on YouTube in which he had argued that patriarchy was partly caused by women’s choices because it benefits them. Some of these moves have brought Mr. Henderson a nickname as “Trendy Hendy,” and criticism as a “woke" activist, while his firing of the professor ignited a debate over free speech on campus. Mr. Henderson sees himself as a cautious modernizer, trying to both uphold Eton’s heritage and promote change. “Eton is not immune from the broader society in which we sit,” said Mr. Henderson, wearing the school’s trademark white bow tie and cuff links with its coat of arms, in a recent interview in his office. “There are moments in an institution’s path where it needs to step forward a bit more firmly,” he said. “And this is one of those moments.” He dismissed accusations that he wants to dismantle the school’s traditions as a “myth,” but admitted, “I know some people might feel the pace of change has been quick.” Henry VI founded Eton as a school for children of the poor, but over time it became a bastion for the offspring of Britain’s rich and powerful, almost by birthright. The Prince of Wales and his brother, Prince Harry, are alumni. George Orwell was a graduate, as was John Maynard Keynes; Percy Bysshe Shelley; and the adventurer Bear Grylls. The former prime minister Boris Johnson graduated from Eton as well; at age 16, he wrote in the school’s magazine that all parents should send a son to Eton because it will imbue him with “the most important thing, a sense of his own importance.” Political leaders who followed an Eton College-Oxford University pipeline into Parliament have been accused of carrying into politics the entitlement and nonchalance they learned there, and for being out of touch with Britain’s reality. As recently as 2011, an Eton admission test asked prospective students to imagine they were prime minister and to write a speech arguing that employing the army against violent protesters, and killing many of them, was “both necessary and moral.” In recent years, Eton has admitted more sons of international money — fewer viscounts and more investment bankers — as well as more children from less affluent families, with the number of scholarships growing every year. Still, at least 75 percent of the students still pay the full fee. The school has also become more academically selective and demanding, but in a more competitive educational environment, fewer Eton students are being admitted to Oxford or Cambridge than in past years. Mr. Henderson said some were now getting into Ivy League colleges in the United States instead. Mr. Campbell, the recent graduate, said he supported Mr. Henderson’s efforts. He said that, for him, the conferences on issues of race, gender and privilege were eye-opening. It was time for the school’s elitist allure to go, he said. “The closer Eton becomes to a normal school in terms of traditions the better light it’s going to have in the public’s eye,” Mr. Campbell said. Yet even small, temporary decisions have created controversy. Since 1857, Eton has kept a pack of beagles to use in hunting hares. But in 2004, hare hunting became illegal in Britain. The school kept the sport alive on campus by having the students train the beagles to follow an artificial animal scent, and then enter competitions. Last spring, the keeper for the pack retired and the school did not find an immediate replacement. The dogs were temporarily moved off campus. Hundreds of boys protested on campus, inspiring extensive coverage in the British press. The British conservative newspaper The Telegraph wrote that parents feared Eton’s hunting society “is being quietly axed through the backdoor by Eton’s ‘woke’ leadership.” Some parents, the newspaper wrote, even offered “to keep the pack together on their personal land estates.” Mr. Kirkby, the 21-year-old alumnus and a child of academics who went to Eton on a scholarship, said the school should retain its quirky, aristocratic activities, like the requirement to wear tailcoats and some of its sports. “It’s a powerful symbol of acceptance,” he said, as he sat at a cafe in Oxford, where he now studies. “For someone who grew up in a disadvantaged background to be able to hunt and shoot and fish.” In his view, the approach Mr. Henderson is taking suggests an opposition to the very idea of Eton as an elite private school. “Hendy,” he added, “is preparing the grounds for the school’s destruction.” In 2020, the school erupted when Mr. Henderson fired Will Knowland, the teacher who had posted the video about patriarchy. Some students defended the teacher, arguing that his firing would hurt Eton’s reputation as an institution where debate can be held freely. A letter asking for his reinstatement gathered thousands of signatures online; the students wrote that “the school is seeking to protect its new image as politically progressive at the expense of one of its own.” The school said that it did not intend to shut down debate but that the sacking was a disciplinary matter since the teacher refused to take down the video after he was asked to. Mr. Knowland did not respond to requests for an interview but told British newspapers that free speech was critical to education. Although many students said they appreciated the new sensibility Mr. Henderson has brought to the school, some say he hasn’t gone far enough, expressing a hope that the school would broaden scholarships more, as well as hire more nonwhite teachers, admit girls, and scrap the tailcoat altogether. But Mr. Henderson said there were “no plans” to admit girls or get rid of the tailcoats. And the beagles are back on campus. Some of Eton’s traditions, he said, are “a physical, tangible connection to our past” and are “very, very valuable.” At the end of the term last month at Eton, new students were in the town trying on cashmere uniform overcoats and shopping for color-coded socks for croquet, fencing or squash. Caius Folkerts, 12, was enthusiastically doing his first fitting of an Eton tailcoat. “They are not walking around in denim,” said his mother, Maie Folkerts, as she photographed her son in a tailcoat. “And hopefully they won’t ever.” PHOTOS: Eight years ago, Simon Henderson, top, became the youngest headmaster in the history of Eton College. Above right, Maie Folkerts helping her son Caius Folkerts during a fitting for his uniform. Above left, desks at the lower school. Eton, founded in 1440, teaches boys ages 13 to 18. It remains a powerful symbol of the British elite, having educated princes and 20 prime ministers. Mr. Henderson’s changes have earned him both strong support and criticism.; A Pride flag. The school has celebrated L.G.B.T.Q.+ history month, and has also held discussions on masculinity. (PHOTOGRAPHS BY ANDREW TESTA FOR THE NEW YORK TIMES) This article appeared in print on page A4. Load-Date: July 10, 2023</t>
  </si>
  <si>
    <t xml:space="preserve">How a Washington Park That Doesn't Exist Created Affordable Housing  A decade in the works, the 11th Street Bridge Park in Washington, D.C., has yet to be built. But it could be a model for how to create public space while lessening  the effects of gentrification. Chapter 1: What's the purpose of a park? In 2016, Faruq Bey moved into a one-bedroom apartment in a red brick rowhouse in Washington, D.C. A Cleveland native, Mr. Bey first came to the city to study theater at Howard University. He left after college and bounced around, but he missed the city. When a job running a black box theater at the Anacostia Arts Center came his way, he jumped at it. The nonprofit that ran the arts center rented out several affordable apartments in the neighborhood in southeast Washington, and Mr. Bey settled into one. He painted accent walls -- sky blue in the living room, periwinkle in the kitchen. He could imagine staying a while. Mr. Bey loved Anacostia. It felt like a small town nestled in a big city. Like Mr. Bey, most of the people who lived there were Black, and he relished the feeling of walking out the door and into a Black community. He took his dog on long walks in the park that ran in a narrow ribbon along the Anacostia River. He'd walk down the waterfront trail and across a new four-lane bridge at 11th Street, lingering to enjoy the breeze and the view from the wide pedestrian walkway or the overlooks built on the piers of an old highway that had once spanned the river. A year or so ago, Mr. Bey read an article about a plan to build an elevated park on those salvaged piers. The 11th Street Bridge Park would repurpose the old infrastructure to create a new civic space, a park and cultural hub, connecting the wealthy, predominantly white neighborhoods of Navy Yard and Capitol Hill with historic Anacostia and Fairlawn, both of which are majority Black and low-income. The idea stirred up conflicting feelings in Mr. Bey. The project would open the riverfront for swimming and kayaking and give people from the neighborhoods a place to meet and hang out. ''I was like, OK, this is such an amazing project, right? It's so dope,'' he said. But what made the park so amazing also made it an engine for gentrification. In the early 2000s, young, mostly white professionals poured into Washington, reversing five decades of population decline. Gentrification swept across the city, transforming neighborhoods like Shaw, the thriving Black community that surrounded Howard University. The wealth gap between white and Black families in Washington was among the most pronounced in the nation, so most of the people getting displaced were Black. Many people headed east to Anacostia and throughout Wards 7 and 8, where housing was more affordable. By 2015, half of Washington's Black population lived east of the river, where decades of disinvestment and racially restrictive redlining had depressed property values, concentrated poverty and left residents struggling to access basic services. When Mr. Bey first moved to Ward 8 in 2016, many restaurants in Navy Yard, less than a mile away, wouldn't deliver to his apartment. One in three families lived below the poverty line. A single grocery store served more than 70,000 residents. The median home value in Anacostia was $256,000, less than half the median across the river in Capitol Hill. Three of every four Anacostia residents were renters. You could almost see the capital flowing east across the bridge park, flooding out people who didn't own their homes or couldn't afford an increase in property taxes. Mr. Bey felt protective of his neighbors, worried that people who had lived in the area for decades would be priced out just as the neighborhood was beginning to flourish. ''That seems like a system error,'' Mr. Bey told me. ''Why do we have to move out for everything to succeed and be beautiful?'' The same question occupied Scott Kratz, the director of the 11th Street Bridge Park, for the better part of a decade. Mr. Kratz moved to Washington in 2006 with his wife and bought a house in Capitol Hill, four blocks from the Anacostia River. In his former job as the vice president for education at the National Building Museum, Mr. Kratz had followed the development of the High Line, a 1.45-mile linear park built on an abandoned rail line that ran over the former meatpacking district in New York's Chelsea neighborhood. After it opened in 2009, the High Line led to a surge of interest in so-called infrastructure reuse projects, including the 11th Street Bridge Park. When the High Line was conceived in the uncertain years following Sept. 11, almost no one thought much about how the park, which was bookended by two public housing projects, might affect the neighborhood. But within years, property values on surrounding streets skyrocketed. New buildings sprouted containing multimillion-dollar condominiums. The High Line showed that there was money to be made in repurposing old infrastructure for public space, both for private developers and for the cities that taxed the properties they developed. What  city would turn down the chance to collect millions of dollars in tax revenue while also creating a nice place for people to linger? Yet, that interest also brought backlash: As more and more cities pursued similar projects, many residents turned against what they saw as a greener form of gentrification. ''It's inevitable that if you're going to create quality open space, which every community deserves, you may be driving real estate value up in that community,'' said Asima Jansveld, the managing director of the High Line Network, which was founded to help other cities learn from the High Line and now includes 38 infrastructure reuse projects across the country. ''So the biggest lesson we talk about with new projects is to think really carefully about who's benefiting from that value.'' When Mr. Kratz set about building a bridge park, he was captivated by the idea of restitching Washington across the river that had long been an economic and racial divide. But he was from elsewhere, part of the wave of newcomers that had reshaped the city. Longtime residents and Ward 8 leaders pressed him to think bigger, beyond the footprint of the bridge itself. Public investments in infrastructure have long benefited white communities at the expense of Black ones in particular. Railroads bisected communities, creating some of the first barriers that planners would use to segregate neighborhoods by race. Those segregated neighborhoods, denied access to credit and financing by the federal government in the 1930s, would be targeted for highway construction in the 1960s, displacing hundreds of thousands of Black and Hispanic families. People in Ward 8 wanted this project, as small as it was, to be different. They wanted it to enrich the Black community that was already there, not accelerate an influx of white people. They wanted the value created by the bridge park to be invested in their neighborhoods. They wanted to own their own homes. They wanted well-paid jobs. They wanted art and music -- and artists and musicians as neighbors. They wanted fresh food and safe streets. It was a lot to ask of a bridge. But Mr. Kratz quickly learned that he couldn't just build a bridge and ignore the needs of the community that contained it. The bridge park has yet to be built. Walk down to the waterfront and all you see are those three old piers jutting out of the Anacostia River. But, in another sense, it does exist. A physical landscape -- homes, gardens, classrooms -- has arisen out of the promise of a park. Over the past decade, Mr. Kratz and many others have tried to build this park differently, grappling at every step with the question that had so troubled Mr. Bey: Whom would it be for? Chapter 2: A bridge? That's not for us. In 1877, when Frederick Douglass bought a house on a hilltop in Anacostia, he was one of the first Black people to own a home in the all-white suburb, mostly occupied by the families of workers employed at the Navy Yard. As U.S. marshal for the District of Columbia, Douglass would walk to work across the Navy Yard Bridge, which spanned the river at 11th Street SE. That bridge was eventually replaced with a crossing that could accommodate streetcars, and then again, in the 1960s, with two four-lane highway bridges connecting the heart of the city to the Maryland suburbs. By then, the formerly white area had become almost entirely Black, as residents displaced by urban renewal projects elsewhere in the city began to move into public housing projects and apartment complexes that public officials had concentrated east of the river. By the mid-2000s, the District Department of Transportation decided to replace the aging highway bridges. Harriet Tregoning, then Washington's director of planning, had watched the city become an increasingly fractured place, where neighbors rarely spoke to each other. Nowhere was that divide more apparent than across the river between Wards 6 and 8. She convinced the transportation agency to save one of the bridge's piers and piles, the supports that extended deep into the riverbed, and started asking anyone who would listen: What about building a park on those piers, a public space suspended over the river to connect the long-divided neighborhoods? One morning in the spring of 2011, she had breakfast with Mr. Kratz, who wondered, idly, what was happening with the old bridge supports. Ms. Tregoning told him her ambition. Mr. Kratz was a museum educator, not an architect or an urban planner, but the idea struck a chord. A few months later, Ms. Tregoning and Mr. Kratz set up a public meeting with Marion Barry, the four-time mayor who was then representing Ward 8 on the D.C. Council, to present their idea. Brenda Richardson, who had recently been hired as Mr. Barry's deputy chief of staff, was there, too, in a room packed with constituents. At that point, the estimate for the bridge park was $30 million, funded with a mix of public and private dollars. ''Folks were like, 'Do you know what we can do with $30 million dollars in Ward 8? And you want to build a bridge?''' Ms. Richardson said. She thought: That's not for us. Ms. Richardson moved to Ward 8 when she was 12, leaving only to go to college and to earn a master's degree in social work. Over her career, she has managed shelters for homeless people, run violence prevention programs and supported residents in Washington's public housing projects. When her son was born, she moved into a duplex in Skyland, just east of Anacostia, where she still lives. A self-proclaimed eco-feminist, Ms. Richardson planted saplings in Oxon Run Park, a three-mile, 128-acre meander along a creek bed near her home. She went to endless meetings, dragging her son along. She felt called to help her community but worried about gun violence. When her son was 7, she asked him if he thought they should leave Ward 8. But he had been listening to her in all those meetings. ''He's like, Mommy, you can't leave,'' she recalled. So she stayed. Every few years, it seemed to Ms. Richardson, somebody like Ms. Tregoning or Mr. Kratz came across the river with promises. They would solicit community feedback, publish a report and then do nothing. In that meeting about the park, all she heard was yet another promise to be broken. But Mr. Barry, who died in 2014, may have sensed an opportunity. He told Mr. Kratz and Ms. Tregoning that he would support the bridge park if the community wanted it. So Mr. Kratz headed across the river from Navy Yard into Anacostia to find out. Over two years, while he was still working full time at the National Building Museum, Mr. Kratz met with more than 200 people in Ward 8. He met with business owners, faith leaders and elected officials. He talked to directors of local nonprofits, showed up to neighborhood meetings and presented to civic associations, always asking: Was a bridge park a good idea? ''We beat him up pretty bad,'' Ms. Richardson said. She had become a thorn in Mr. Kratz's side, pressing him to answer what the bridge park would do for Ward 8. She wanted him to understand that while he may have talked to a lot of people, community members might not be fully candid with a white guy from Capitol Hill. ''You need to know there are meetings, and then there are the meetings after the meetings,'' she told him once. Ms. Richardson's attitude softened in 2012. That summer, 25 students from across the city were hired through a youth employment program to make preliminary designs for a park. Using foam board, clay and tissue paper, the students conjured a park with outdoor classrooms, shade trees, local art displays, running paths, kayak launches, and spaces for small businesses and food trucks. They presented their designs to a group of community leaders, including Ms. Richardson, who was still working for Mr. Barry. ''I don't think the children of Ward 8 have ever been invited to have that kind of competition for a real project that was actually going to come to fruition,'' she said. She was proud of the students. When Mr. Kratz opened a design competition for the park, the student models were provided as inspiration. The winning design by the architectural firms OMA and Olin and chosen by a committee of residents, features two gently sloping platforms crossing in a wide X shape, a gesture of connectivity. The student designs showed a real exuberance, ''a desire to have it be a place for something to happen,'' said Jason Long, the partner in charge at OMA. Similar to the students' version, the architects' design included an environmental education center, a community cafe, rain gardens and play spaces, a kayak launch and running paths. The goal, Mr. Long said, was to create ''a destination for neighborhood life.'' But from the beginning, this destination represented a threat to the existing neighborhood. After OMA and Olin's winning entry was published, Mr. Long said, real estate agents started using the rendering in home listings, touting proximity to the future bridge park. Chapter 3: Building on a promise By 2014, Mr. Kratz had quit his job at the museum and joined the staff of a longtime Ward 8 nonprofit called, fittingly, Building Bridges Across the River as the director of the still-inchoate 11th Street Bridge Park. Shortly after, he had lunch with Oramenta Newsome, who was at the time the executive director of Washington's Local Initiatives Support Corporation, a federally certified financial institution that serves low-income communities. The city had added the bridge park to its budget, earmarking nearly $15 million for construction. That commitment gave the project legitimacy -- ''it just wasn't me sitting in a basement somewhere coming up with this crazy idea,'' Mr. Kratz said. But he still needed to raise tens of millions more from private donors to get the thing built. Ms. Newsome had bigger ideas. She wanted a park, sure, but she also hoped to use it as a way to increase investment in Anacostia more broadly. She offered up Adam Kent, now LISC's deputy director, to help write a so-called equitable development plan. With advice from Anacostia residents, Mr. Kent and Mr. Kratz settled on four things the bridge park needed to invest in before construction even began: affordable housing, work force development, small businesses, and arts and culture. The plan was published in late 2015, and soon after, Ms. Newsome committed LISC to investing $50 million in neighborhoods adjacent to the bridge park. It was a remarkable sum. Since 1982, when the organization was founded, LISC had spent less than $4 million in those same neighborhoods. ''When you have a shrinking city, there's not as much to invest in,'' said Ramon Jacobson, who is LISC's current executive director. But as Washington grew, the momentum shifted. The bridge park was going to usher in enormous change for the neighborhoods east of the river, Ms. Newsome said when announcing the investment. ''And the question for us was, Are we just going to shut our eyes to this or are we going to at least make a try at it?'' she said at the time. Soon after, big banks and philanthropies offered support for the equitable development plan. Without this kind of financial commitment early on, the trajectory of the bridge park could have been very different. Mr. Kratz had read a similar plan published by the much larger Atlanta BeltLine, a decades-long effort to convert an abandoned rail corridor encircling Atlanta's downtown into a 33-mile loop of mixed-use trail. Because of its ambition, the BeltLine required a unique source of funding. City leaders decided to use something called a tax allocation district to pay for the $4.8 billion project. Land acquisition, construction and landscaping would be paid for with the increase in property tax revenue within the 6,500 acres around the planned BeltLine. It was supposed to be a virtuous circle: The BeltLine would increase property values and the resulting increase in property tax revenue would pay for the BeltLine. But this mechanism also led to gentrification, says Daniel Immergluck, a professor of urban planning at Georgia State University. Dr. Immergluck tracked home values within half-mile of the BeltLine between 2011 and 2015 and found that, even in neighborhoods where the trail hadn't been built, those home values rose more than elsewhere in the city. Foreseeing this, the Atlanta City Council required the BeltLine to create 5,600 units of affordable housing by 2030, when the trail was scheduled to be finished. In 2017, an investigation by The Atlanta Journal-Constitution found that the BeltLine had funded only 785 affordable homes. Clyde Higgs, the BeltLine's new CEO, blames this early sluggishness largely on the shortcomings of the tax allocation district as a primary funding mechanism. ''If property values aren't increasing and growing,'' as happened during the Great Recession, ''then there's just not a whole lot of money that is going to be produced inside of the tax allocation district,'' he said. There was no cash to buy land precisely when land was cheap to buy. The BeltLine has tried to change course, with new leadership pouring more than $34 million into land acquisition and affordable housing since 2017 and, partnering with other public agencies, creating more than 1,500 units of affordable housing. Last year, the BeltLine developed a program to help homeowners stay put by paying any increase in property taxes until 2030. But the fact that the BeltLine faltered during its early years means it is now reacting to displacement, rather than preventing it. ''If we just recreate segregation in a different spatial arrangement so that everything near the BeltLine is affluent and the poor folks have to move far from the BeltLine,'' Dr. Immergluck said, ''I'm not sure that's an improvement over what Atlanta looked like in 1980.'' The lesson of the BeltLine is simple, he said: ''Acquire land as soon as you can, through any means necessary.'' Chapter 4: First buy land, then build houses I met Kymone Freeman on the patio of Busboys and Poets, a bookstore and restaurant in Anacostia, where he sat soaking up the thin November sunshine. He had been up late the night before, hosting a party to celebrate the 10-year anniversary of We Act Radio, a social justice-focused community station he founded. Even slightly hung over, Mr. Freeman radiated charisma. It seemed as if every fourth passer-by greeted him with ''How you doing?'' to which he replied: ''Enjoying the revolution, I hope you're doing the same!'' Mr. Kratz met Mr. Freeman at a holiday party at the Anacostia Playhouse in 2014. Mr. Freeman was working with a local public radio station to produce ''Anacostia Unmapped,'' a show featuring stories about the neighborhood told by longtime residents. While they were taping, Mr. Freeman's producer gave him a copy of ''Streets of Hope: The Fall and Rise of an Urban Neighborhood,'' which details how residents in a Boston neighborhood formed a community land trust in the 1980s to resist gentrification. Mr. Freeman had never heard of a land trust. A form of ownership with origins in the civil rights movement, a land trust removes land on which housing is built from the profit-driven real estate market. The land itself is typically owned by a nonprofit governed by community members and developed privately, often as affordable housing. A land trust offers the radical possibility that a house or building might remain affordable in perpetuity, no matter what happens around it. Mr. Freeman was floored. He had never considered that there was something you could actually do about gentrification. When Mr. Kratz asked Mr. Freeman what the neighborhood needed, Mr. Freeman answered: a land trust. ''We have a false narrative: Gentrification is like the big giant that lives up in the hills and comes down to the city and terrorizes people,'' he said. ''It's man-made. It's not like rain and clouds. It's not a thing of nature. It requires a different plan.'' That different plan would eventually become the Douglass Community Land Trust. Thanks to a $3 million grant, the land trust was established as a nonprofit and bought its first property, an apartment building in Congress Heights. Today, the Douglass Community Land Trust holds 223 units in its portfolio, 69 of which are rented at affordable rates. (Mr. Freeman is on the board.) As it forms partnerships with developers across the city, it plans to add hundreds more in the coming years. Through the land trust, bridge park planners have heeded Atlanta's lesson: Buy land as soon as possible. But time is running out. The bridge park is not the only project driving up the cost of land. As the rest of Washington becomes more expensive, white-collar workers who might never have considered Ward 8 are now willing to hop across the river. That influx has either energized investment or accelerated displacement, depending on whom you ask. New commercial and residential developments are rising in Anacostia. And, in 2020, Starbucks, that emblem of mainstream gentrification, opened its first stand-alone store east of the river. Mayor Muriel Bowser's administration has committed increasingly ambitious sums toward affordable housing, but it has been slow to warm to the land trust model. (Mayor Bowser's office didn't respond for comment.) This year, when the District of Columbia Council committed $400 million to affordable housing, it allocated just $2 million to the land trust. That doesn't go far when the median home price in the neighborhood has surpassed $500,000. In April 2021, Faruq Bey got a letter in the mail. The Douglass Community Land Trust was proposing to purchase his four-unit building in partnership with an affordable housing developer called Mi Casa. Mi Casa would buy and maintain the building while the land trust would own the land below it. Eventually, Mr. Bey learned, the land trust intended to help the tenants buy their building through a cooperative ownership model. Mr. Bey thought it sounded too good to be true. But when the land trust closed on the property in December, Mr. Bey and his three neighbors signed an agreement to pursue buying their building within 18 months. Now, Mr. Bey is working on building up his credit so he can qualify for a loan. ''I thought I'd be priced out of this area,'' he said. ''Knowing that might not have to be the case is very reassuring.'' Mr. Bey and his neighbors are talking to one another regularly now as they navigate the process of becoming homeowners. ''It really made us engage with each other,'' he said, adding that the land trust has given them a sense of power -- a sense that they have control over their futures. Chapter 5: On the razor's edge of gentrification Sabrina Walls grew up in northeast Washington, D.C., near Gallaudet University, in a quiet residential neighborhood of single-family homes occupied mostly by middle-class Black families like hers. After high school, she attended a technical college and got a job at a medical supply company. At 26, she gave birth to a son, and she eventually moved to Ward 8, where rents were cheaper. Ms. Walls wanted to buy a home, to give her son the security and freedom she had enjoyed as a child, but she earned less than $40,000 a year and had racked up debt after her hours were cut. The neighborhood she grew up in had long since gentrified and rebranded as NoMa, complete with an REI store, a Trader Joe's and a new $104 million rail station four blocks from her old house. For decades, a local affordable housing developer called Manna had been giving workshops for low-income home buyers in Washington. In 2016, Mr. Kratz asked Manna to offer classes in Ward 8. As soon as she heard about them, Ms. Walls enrolled. One Saturday a month, for three years, she sat in class while her son played in an adjacent room. She learned about the home-buying process and eventually filed for bankruptcy to get out from under her debt. Rebuilding her credit was a long, hard process. Her financial counselor encouraged her to keep going. ''He didn't let me give up,'' Ms. Walls said. ''He would always try to find options anytime I felt like I wasn't going to make it.'' As she began to save money for a down payment, her counselor told her about a vacant lot where Manna planned to build 12 mixed-income townhomes with funding from LISC. The complex would be called Oramenta Gardens in honor of Ms. Newsome, who died in 2018. Ms. Walls often drove by the lot, watching as the structures took shape -- foundation then frame, insulation then drywall. At some point in 2020, she decided: That's my house. A year later, in March 2021, Ms. Walls moved in. After getting a loan from Washington's Home Purchase Assistance Program and closing-cost support from Manna, her mortgage ended up being just under $160,000. I visited her on a Wednesday night in November. A pot of soup simmered on the stove. The kitchen counters were covered with groceries, unopened mail, a purse and a backpack -- weeknight clutter. Framed family photos hung on the walls, showing Ms. Walls and her son, now a teenager, when their faces were softer and rounder. As we chatted at a bar table in the kitchen, Ms. Walls's boyfriend, Cedric Griffin, sat on a couch, typing on a laptop. Mr. Griffin, who grew up around the corner, said there was already ''plenty of gentrification going on'' in the neighborhood -- with or without the bridge park. ''I want to see some improvements in the community,'' he said. ''Not to the degree that it just runs everybody who's already here out, but I do want to see it be better for everyone. I want those who are coming in to feel like it's a comfortable place for them to be. I want those who are already there to feel like I don't have to be uncomfortable in the place that I've grown up in.'' This is the razor's edge of gentrification, and capitalism does not tread it well. ''The free market is going to do what the free market's going to do,'' said Mary Bogle, a researcher at the Urban Institute in Washington who studies poverty and economic development. ''And that means that the rents are going to go up the more attractive a neighborhood is made.'' Ms. Bogle has spent five years studying the impact of the bridge park's equitable development plan. The results are impressive, she said. To date, $85 million has been invested in Ward 8. LISC has invested $72 million, financing the creation of nearly 835 affordable rentals and 59 homes for sale, and supported the development of 1.7 million square feet of office and community space. Through partners, the bridge park has explained tenants' rights to thousands of renters. It got funding for a construction work training program, which more than 270 people have completed; they will be first in line for jobs when it comes time to actually build the park. With nearly $300,000 from the bridge park, Manna's Ward 8 home buyers club has graduated more than 800 families, and 104 of them, including Ms. Walls's, have gone on to purchase homes. Almost 700 small businesses have received loans or technical assistance totaling nearly $888,000. Four hundred families receive a weekly box of produce grown at an urban farm. In early 2020, as the coronavirus spread, the bridge park helped start an unconditional cash transfer program, ultimately distributing more than $3.2 million to 600 families in Ward 8. There are other less tangible benefits, too. Shortly after Vaughn Perry, a longtime Ward 8 resident, began working for the bridge park as its equitable development manager, he started workshops to teach residents about community organizing and the city planning process. More than 70 residents from Ward 8 have taken the workshop; two have gone on to run for public office. ''People understanding that they have power to invoke change in their own community is the thing that resonates the most to me,'' Mr. Perry said. Being part of the Douglass Community Land Trust stirred something in Mr. Bey. He loved the fact that if he ever moved, his unit would remain affordable to the next person. So he decided to enact that pay-it-forward ethos and started volunteering with a local group to organize tenants fighting for better living conditions at a nearby apartment complex. ''We're trying to show people that a lot of things are in their own hands,'' he said. Most of the physical infrastructure in the United States was not built with meaningful input from the communities it affected. After the Federal-Aid Highway Act passed in 1956, Black and Hispanic homeowners sometimes found out that they were losing their land only when highway department appraisers showed up on their front lawns. Until 1970, most public agencies didn't even have to ask for public feedback before beginning a major project. Even today, public input is often a box-checking exercise, something to be rushed through on the way to the actual planning done by engineers and other experts who shape our cities. The bridge park shows that something else is possible: People in a community can be engaged and build a vision based on what they want and need and, in doing so, grapple with some of society's most basic problems -- how to provide affordable housing, good jobs and a sense of connection to the place where you live. Mr. Kratz and others are making progress in Anacostia, Ms. Bogle said. But even there, they can only do so much. ''Are they even making a dent in building equity overall in the surrounding neighborhoods? Likely not,'' Ms. Bogle said. ''Capitalism can't help but pick winners and losers. And these projects are doing a valiant effort to try to stem that tide, but it's a huge tide.'' A 2021 report noted that the number of home buyers club graduates with the ability to buy homes had fallen, in part because it was harder to find affordable properties. And increasingly expensive housing west of the river puts more pressure on Wards 7 and 8. In 2019, Mayor Bowser set a goal to build 12,000 units of affordable housing throughout Washington. Three years later, only the neighborhoods east of the river have met production targets, leaving the white, gentrified neighborhoods in northwest Washington largely untouched. Ms. Tregoning, the city's former planning director, imagines that the bridge park could at least be a model for other communities. The park's budget is roughly $177 million, with $45 million from the city. By the time it breaks ground in 2023, some $85 million of that will have already been spent on affordable housing, job training and community empowerment. Consider the $550 billion in new federal spending on infrastructure that Congress passed in November, she said, and imagine projects all around the country conceived not simply as physical assets, but as community and social ones, too. But now, Mr. Kratz needs to build the park. If he doesn't, the project will become yet another broken promise for Ward 8 residents -- and a cautionary tale for those outside of Washington. Infrastructure reuse projects are hard enough. There are so many bureaucratic hoops to jump through, engineering problems to solve, funders to please. ''You're doing this impossible thing,'' he said, ''and now you also have to stop gentrification.'' Mr. Kratz feels the pressure. ''If we build the park, this can be the model,'' he said. ''If we don't build the park, you can hear the narrative already: 'Well they got busy with the community land trust, doing home buying, they took their eye off the prize.''' Brenda Richardson wants to see the park built, too. We met on a glorious fall day in Oxon Run Park, her favorite place in her neighborhood, </t>
  </si>
  <si>
    <t>Rescuing the Banks: Views on Main St.  To the Editor: Re ''U.S. Expands Plan to Buy Banks' Troubled Assets'' (front page, March 24): It's great to see the stock market react so positively to another government plan to help clean up our current financial morass, one that offers cheap, guaranteed money to private investors, namely huge private investment firms. If that was what the plan was intended to do -- make the market happy -- it succeeded nicely, at least in the short term. But I'd bet a majority of Americans would also like to see a second part to the plan. How about another program that also offers cheap, guaranteed money, but this time directed toward the rest of us? How about creating some sort of nationwide, government-backed ''minibank'' franchise as part of a grass-roots cure for our economy, offering very small (starting at, say, $1,000), very low-interest-rate loans that any average citizen can get? Not only would it be effective public relations for a Democratic administration, but also there's little doubt that many, many of us out here could really use some of that $1 trillion right now, even just a small amount. Len Hall Laguna Beach, Calif., March 24, 2009 To the Editor: Your March 24 front-page headline ''Rescue Plan, With Fine Print, Dazzles Wall St.'' says it all. Wall Street caused the global financial meltdown and refuses to be held accountable for its mistakes, misdeeds and greed. That Wall Street is now dazzled by Treasury Secretary Timothy F. Geithner's latest rescue plan suggests that those of us on Main Street are getting a raw deal: corrupt and incompetent bankers receiving yet another windfall at taxpayers' expense. Kathryn FitzGerald Toronto, March 24, 2009 To the Editor: Re ''The Bank Rescue'' (editorial, March 24): You are correct in the approach that you advocate for insolvent banks. You say ''there is no getting around firing the executives at failing banks, acknowledging the losses, wiping out the shareholders and then deciding how the government can best restructure the institutions.'' What is needed is a surgical approach rather than a series of Band-Aids to cleanse the banking system so the economy can be jump-started sooner rather than much later if at all under the questionable plan offered by Treasury Secretary Timothy F. Geithner. Paul Schoenbaum Williamsburg, Va., March 24, 2009 To the Editor: Re ''Financial Policy Despair,'' by Paul Krugman (column, March 23): In criticizing Treasury Secretary Timothy F. Geithner's plan to establish a public-private partnership to rid the banks of their toxic assets, as opposed to a government takeover, Mr. Krugman doesn't consider the realities of the times. Nationalizing banks goes against most Americans' beliefs. Mr. Geithner's plan is shrewd for a number of reasons. First, it will allow the toxic assets to be priced by the private sector, resolving the biggest stumbling block thus far. Second, if the plan proves unsuccessful in attracting private capital, Mr. Geithner and President Obama can say they at least tried a private-sector solution before having to resort to nationalization. Mr. Geithner may be neither charismatic nor possess oratorical skills, but give him credit for knowing how he must proceed politically to be successful. Lloyd Binen  Bayside, Queens, March 23, 2009 To the Editor: Paul Krugman believes that President Obama's bank recovery plan won't work. He's convinced that the banks' credit/investment portfolios are virtually worthless and will never yield enough in their sale to be of assistance in returning the banks to solvency. I'm not as convinced as he is. In our current environment, ''panic'' values have been placed on the banks' portfolios, and totally hypothetical charges have been applied to the banks' capital. A thorough evaluation of each of the assets by experienced bankers (not necessarily those currently in place) could yield values far in excess of the amounts already debited to capital. Astute negotiation with buyers by competent business people (rather than civil servants, per Mr. Krugman) would further enhance the sales price of the assets. There are perfectly healthy segments of the banks' organizations that continue to generate profits and that can generate billions of dollars to offset the losses that might be taken in asset sales. Finally, Mr. Krugman doesn't mention the value of the powerful banking franchises built over decades. Depositors and borrowers around the world have remained loyal to the troubled banks. Takeover by the government, as he prefers, would certainly destroy loyalty and sink those franchises. Bart Cioccia Manhasset, N.Y., March 23, 2009 The writer is a retired banker. To the Editor: Paul Krugman got it right. The latest financial services rescue plan suggests that the Obama administration has not yet understood how dysfunctional the culture on Wall Street has become. The people who got us into this mess may be smart enough to save themselves, but they have not assumed responsibility for getting the country back on its feet. The administration's plan feeds a broken system and reinforces an entrenched mind-set. That mind-set clearly doesn't allow for the kind of creative thinking needed to make any rescue plan work for the American people. The economic crisis presents an opportunity to drive a dagger through the heart of the Wall Street culture. I fear that our leaders will fritter away this opportunity along with our tax dollars. Jeanne W. Ross Cambridge, Mass., March 24, 2009 To the Editor: In the long run, the furor over A.I.G. bailouts may turn out to be the first public outcry over the country's humongous income and wealth inequality. Perhaps political support will now begin to build for developing the considerably more progressive income and wealth taxes needed to help pay the country's bills in future years. Herbert J. Gans New York, March 22, 2009 The writer is professor emeritus of sociology at Columbia University. http://www.nytimes.com</t>
  </si>
  <si>
    <t>State's Quality of Life Has Dropped Sharply in Last 10 Years, a Study Finds  The social well-being of Connecticut declined sharply during the state's economic recession, erasing a substantial advantage Connecticut held over the rest of the nation in the 1980's, according to a report by a Fordham University research group. The report, "The Social State of Connecticut," is the first study of a state by the Institute for Innovation in Social Policy at Fordham, which produces an annual assessment of the nation's social well-being known as the Index of Social Health. In the Connecticut study, as in its national index, the institute used Census material and other data on factors including infant mortality, child abuse, health costs, crime and income disparities to reduce social health to a single figure ranging from 0 to 100, called the social-health index. In 1984, Connecticut's index was 61.8, nearly 20 points higher than the national index, the institute reported. But it began declining the next year and by 1992, the last year for which data were available, it stood at 40.9, barely higher than the national index. "Connecticut did better for a longer period of time," said the institute's director, Marc L. Miringoff. "The major decline for the country began in the late 70's and bottomed out in the early 80's. "Obviously, the economy and its deterioration, particularly in manufacturing jobs, has been a major cause." The Connecticut report was commissioned by the Legislature and a foundation, the Graustein Memorial Fund, to provide an up-to-date picture of the state's social health, comparable with the economic data readily available. Policy makers, Mr. Miringoff said, need an overview of several factors so they can direct the state's resources where they can have the greatest impact, and his goal is to produce annual indexes that will enable officials to measure their progress. Future reports on Connecticut, however, will depend on whether the Legislature and the foundation continue their support. Looking back to 1970, the institute found that Connecticut has made progress in some areas. The state's infant mortality rate has decreased, though it remains high in poor cities, and the birth rate among teen-agers was lower in 1992 than in 1970. The suicide rate among young people had worsened only slightly and had declined in the last two years for which data were available. And while housing remained expensive, the report found, the cost of single-family houses compared with personal income was no higher in 1992 than in 1970. Health-care costs, however, had nearly doubled since 1980, and most important, from 1988 on, not only were more people in Connecticut unemployed, but more were out of work for longer periods. The strains on family income during that time were accompanied by a sharp increase in reports of child abuse and of crime, Mr. Miringoff said, mirroring similar increases across the country. The report also noted a small decline in the state's high-school graduation rate over the entire period, at a time when a growing proportion of jobs require higher education, and a widening of the gap in income between the state's wealthiest communities and its poorest. Mr. Miringoff said the report's data allow policy makers to see what factors tend to rise or fall with each other over time as they make spending decisions. "A well-targeted dollar could touch two or three problems," he said. Noting the effects of the recession and a shift in the work force from high-paying factory jobs to lower-paying service jobs, he continued, "It's easier to get at some of these problems through jobs rather than counseling children, for example. "I would see the creation of stable, real jobs to be the most important single thing that we can do."</t>
  </si>
  <si>
    <t>THE REAGAN BUDGET: 'IMPORTANT TASKS STILL REMAIN'; EXCERPTS FROM THE PRESIDENT'S BUDGET MESSAGE TO CONGRESS  Following are excerpts from President Reagan's budget message to Congress today: The current economic expansion, now in its 50th month, is already one of the longest of the postwar era and shows promise of continuing to record length. This has not been due simply to chance; it is the result of successful policies adopted during the past six years. Disposable personal income is at an all-time high and is still rising; total production and living standards are both increasing; employment gains have been excellent. Inflation, which raged at double-digit rates in 1980, has been reduced dramatically. Defense capabilities, which had been dangerously weakened during the 1970's, have been substantially rebuilt, restoring a more adequate level of national security. An insupportable growth in tax burdens and Federal regulations has been halted, an intolerably complex and inequitable income tax structure has been radically reformed and the largest management improvement program ever attempted is in full swing in all major Federal agencies. It has been a good six years. Now in its fifth year, the current expansion already has exceeded five of the seven previous postwar expansions in duration, and leading economic indicators point to continued growth ahead. Our policies have worked. Highlights of Expansion Let me mention a few highlights of the current economic expansion: * In the past four years 12.4 million new jobs have been created, while the total unemployment rate has fallen by 3.7 percentage points. . . . * Inflation, which averaged 10.3 percent a year during the four years before I came to office, has averaged less than a third of that during the last four years, 3 percent; inflation in 1986, at about 1 percent, was at its lowest rate in over two decades. * The prime rate of interest and other key interest rates are less than half what they were in 1981. * Between 1981 and 1986, numerous changes in the tax code, including a complete overhaul last year, have simplified reporting, made the tax law more equitable and significantly lowered tax rates for individuals and corporations. . . . * Our defense capabilities have been strengthened with modernized equipment and successful recruiting and retention of higher caliber personnel; the readiness, training and morale of our troops has been improved. * After years of unsustainably rapid growth, Federal spending for domestic programs other than entitlements has been held essentially flat over the last four years. … * Our continuing fight against waste, fraud and abuse in Government programs has paid off, as the President's Council on Integrity and Efficiency has saved $84 billion in funds that have been put to more efficient use. * Finally, Federal agencies have instituted the largest management improvement program ever attempted to bring a more businesslike approach to government. The dramatic improvement in the performance of our economy stemmed from steadfast adherence to the four fundamental principles of the economic program I presented in February 1981: * Limiting the growth of Federal spending; * Reducing tax burdens; * Relieving the economy of excessive regulation and paperwork; * And supporting a sound and stable monetary policy. Need for Deficit Reduction The foundation has been laid for a sustained era of national prosperity. But a major threat to our future prosperity remains: the Federal deficit. If this deficit is not brought under control by limiting Government spending, we put in jeopardy all we have achieved. . . . … This budget meets the $108 billion deficit target for 1988 set out in the Balanced Budget and Emergency Deficit Control Act, commonly known for its principal sponsors as Gramm-Rudman-Hollings. Gramm-Rudman-Hollings committed both the President and Congress to a fixed schedule of progress toward reducing the deficit. In submitting this budget, I am keeping my part of the bargain, and on schedule. I ask Congress to do the same. If the deficit-reduction goals were to be abandoned, we could see unparalleled spending growth that this nation cannot afford. This budget shows that eliminating the deficit over time is possible without raising taxes, without sacrificing our defense preparedness, and without cutting into legitimate programs for the poor and the elderly, while at the same time providing needed additional resources for other high priority programs. Deficit Reduction in 1988 Although the deficit has equaled or exceeded 5 percent of the gross national product (G.N.P.) in each of the past four years, each year I have proposed a path to lower deficits, involving primarily the curtailment of unnecessary domestic spending. Congress, however, has rejected most of these proposals; hence, our progress toward reducing the deficit has been much more modest than it could have been. This year there appears to be a major turn for the better. The 1987 deficit is estimated to be about $48 billion less than 1986 and should decline to less than 4 percent of G.N.P. As the economy expands, Federal receipts will rise faster than the increase in outlays Congress enacted for the year. However, there is no firm guarantee that progress toward a steadily smaller deficit and eventual budget balance will continue. On a current-services basis the deficit will continue to decline over the next five years, but this decline is gradual and vulnerable to potential fiscally irresponsible Congressional action on a multitude of spending programs. It is also threatened by the possibility of a less robust economic performance than is projected, for that projection is based on the assumption that the necessary spending cuts will be made. This 1988 budget can deal the deficit a crucial blow. If the proposals in this budget are adopted and if the economy performs according to the budget assumptions for growth and inflation, then for the second consecutive year the deficit should shrink substantially, by $65 billion and thus decline to less than 2 1/2 percent of G.N.P. Reducing the deficit this far would bring it within the range of our previous peacetime experience and bring our goal of a balanced budget much closer to realization. Moreover, if Congress adopts the proposals contained in this budget, it will insure additional deficit reductions in future years, because in many cases the savings from a given action, although small in 1988, would mount in later years. . . . Adopting the spending reductions and other reforms proposed in this budget would reduce the Federal deficit an average $54 billion annually for the next three years. This represents $220 each year for every individual American and about $600 for every household. . . . A More Competitive, Productive, America The task of deficit reduction is a formidable one, but it can and should be achieved with serious attention to the effects on America's economy, business, state and local governments, social organizations and individual citizens. Reducing the deficit will reduce the burden the Federal Government places on private credit markets. The specific deficit reduction measures proposed in this budget would also help make our economy more competitive, and more productive. . . . High priority programs must be funded adequately. Despite the very tight overall fiscal environment, this budget provides adequate funds for maintaining and, in selected cases, expanding high priority programs in key areas of national interest. For example: * Essential services and income support for the aged and needy are expanded; * The prevention, treatment and research efforts begun in my 1987 drug abuse initiative are continued, while resources devoted to drug law enforcement have tripled since my Administration began; * The budget allocates $85 million to more intensive health care for those with the highest incidence of infant mortality; * Over half a billion dollars is provided for AIDS research and education in 1988, a 28 percent increase above the 1987 level and more than double our 1986 effort . . ; * Building upon the nation's pre-eminence in basic biomedical research, the budget seeks funding for the full multiyear costs of biomedical research grants made by the National Institutes of Health; * A $200 million increase over the 1987 level is proposed for compensatory education for educationally disadvantaged children; * Current ineffective programs intended to assist dislocated workers are replaced by an expanded billion-dollar program carefully designed to help those displaced from their jobs move quickly into new careers; * A 68 percent increase in funding is provided to permit the Federal Aviation Administration to modernize the nation's air traffic control system . . ; * For 1988, $400 million is provided to carry out newly enacted immigration legislation; * Substantial increases in funding for clean-coal technology demonstrations, as well as research on acid rain formation and environmental effects, are provided to address the acid rain problem; and * A new civil space technology initiative, together with previously planned increases to construct a space station, develop a national aerospace plane, and foster the commercial development of space, are provided in this budget. Restoring our national security also has been one of my highest priorities over the past six years due to the serious weakness arising from severe underfunding during the middle and late 1970's. Nonetheless, defense and international programs have not escaped the effects of fiscal stringency. The defense budget actually has declined in real terms in each of the past two years. This cannot be allowed to continue. I am proposing in this budget a 3 percent real increase over last year's appropriated level. This request, some $8 billion less than last year's, is the minimum level consistent with maintaining an adequate defense of our nation. Likewise, my request for our international affairs programs is also crucial to our effort to maintain our national security. I urge Congress not to repeat last year's damaging cuts, but rather to fund these programs fully. Changing Incentive Structure The incentive structure for other Federal programs should be changed to promote efficiency and competitiveness. One of the problems with many Federal programs is that they provide payments without encouraging performance or efficiency. They are perceived to be ''free'' and therefore there is potentially unlimited demand. This has to be changed, and this budget proposes creating needed incentives in critical areas. Our farm price support programs, under the Food Security Act of 1985, are proving much too costly, half again as costly as estimated when the bill was enacted just one year ago. The $25 billion being spent on farm subsidies in 1987 is 14 percent of our total Federal deficit and equivalent to taking $415 of each nonfarm family's taxes to support farmers' incomes over and above the amount that price supports add to their grocery bills. Some of the provisions of the act encourage farmers to overproduce just to receive Federal benefits. Other provisions give the greatest benefits to our largest and most efficient agricultural producers instead of to those family farmers most in need of help. My Administration will propose amendments to the Food Security Act to focus its benefits on the full-time family farmer by placing effective limitations on the amount paid to large producers and removing the incentive for farmers to overproduce solely to receive Federal payments. Reform of the Medicare physician payment system is also proposed. . . . The budget proposes continued increases in federally supported basic research that will lead to longer term improvements in the nation's productivity and global competitiveness. For example, the budget projects a doubling within five years of the National Science Foundation's support for academic research. I also propose to increase support for training future scientists and engineers and to foster greater technology transfer from Government to industry. Another way of attaching a ''value'' to Government-provided services and an incentive to use them only as needed is to charge user fees where appropriate. Accordingly, this budget imposes fees for Federal lending activities, for meat and poultry inspection, for national park and forest facilities, for Coast Guard services, for Customs inspections, and for many other services. The Government should stop competing with the private sector. The Federal Government interferes with the productivity of the private sector in many ways. One is through borrowing from the credit markets to finance programs that are no longer needed, as in the case of the rural housing insurance fund, direct student financial assistance, urban mass transit discretionary grants, vocational education grants, the Federal Crop Insurance Corporation fund, sewage plant construction grants, justice assistance grants, the Legal Services Corporation and rural electrification loans. I am proposing in this budget that we terminate these programs and rely instead on private or state and local government provision of these services. Transfers to Private Sector The budget also proposes that a number of programs that have real utility be transferred back to the private sector, through public offerings or outright sales. Following our successful effort to authorize sale of Conrail, I am now proposing sale of the Naval Petroleum Reserves, Amtrak, the Alaska Power Administration, the helium program and excess real property. In addition, I am proposing legislation to authorize study of possible divestiture of the Southeastern Power Administration. These ''privatization'' efforts continue to be a high priority of my Administration and, I believe, will result in increased productivity and lower total costs of providing these services. . . . The Federal Government should depend more on the private sector to provide ancillary and support services for activities that remain in Federal hands. The budget proposes that the work associated with over 40,000 Federal positions be contracted out to the private sector as yet another way to increase productivity, reduce costs and improve services. Federal credit programs should operate through the private markets and reveal their true costs. The Federal Government provides credit for housing, agriculture, small business, education and many other purposes. Currently, over a trillion dollars of Federal or federally assisted loans are outstanding. Including lending of Government-sponsored enterprises, federally assisted lending amounted to 14 percent of all lending in U.S. credit markets in 1985. Under current treatment, loan guarantees appear to be ''free''; they do not affect the budget until and unless borrowers default. Direct loans are counted as outlays when they are made, but as ''negative outlays'' when they are repaid; thus direct loans seem ''free'' too, inasmuch as it is presumed they will be repaid. But neither direct loans nor loan guarantees are free. … Since these effects are poorly understood and lead to grave inefficiencies in our credit programs, we will ask Congress to enact legislation whereby the true cost to the economy of Federal credit programs would be counted in the budget. By selling a substantial portion of newly made loans to the private sector and reinsuring some newly made guarantees, the implicit subsidy in the current practice will become explicit. This reform will revolutionize the way Federal credit activities are conducted. The private sector will also be increasingly involved in the management of our huge portfolio of outstanding loans and loan guarantees. Delinquent Federal borrowers will be reported to private credit bureaus and private loan collection agencies will be used to help in our collection efforts. The Internal Revenue Service (I.R.S.) will expand its ''offsetting'' of refunds to pay off delinquent Federal debts, and Federal employees who have not paid back Federal loans will have their wages garnished. Turning Services Over Increased role for state and local government. Over the past six years I have sought to return various Federal services to state and local governments. Thus, this budget phases out inappropriate Federal Government involvement in local law enforcement, sewage treatment, public schools and community and regional development. Transportation programs will be consolidated or states will be given greater flexibility in the use of Federal funds for highways, mass transit and airports. Federal regulations must be reduced even further to improve productivity. My Administration will continue the deregulation and regulatory relief efforts that were begun in 1981. The Task Force on Regulatory Relief, headed by the Vice President, has been reinstated. . . . Federal activities should be better managed. The American people deserve the best managed Federal Government possible. Last year, I initiated the Federal Government Productivity Program, with the goal of improving productivity in selected areas by 20 percent by 1992. A substantial portion of total direct Federal employment falls within the program, including such activities as the Department of Agriculture meat and poultry inspection, Navy aircraft maintenance and repair, Social Security claims processing, national park maintenance, operation of Federal prisons and I.R.S. processing of tax returns. Credit reform, privatization, productivity improvement and other proposals will be described in more detail in the Management Report to be issued this month. It will also identify further measures to reduce waste, fraud and abuse; to improve management of the Government's $1.7 trillion cash flow; to institute compatible financial management systems across all Federal agencies, and other initiatives to improve the management of Government operations. These ambitious management reform undertakings, called ''Reform '88,'' constitute the largest management reform effort ever attempted. The budget also proposes a new approach to paying Federal employees who increase their productivity. I ask that Congress approve a new plan to transform the current system of virtually automatic ''within-grade'' salary increases for the roughly 40 percent of employees eligible each year for these 3 percent hidden pay raises to one that is ''performance-oriented.'' This will give Federal employees stronger incentives to improve service delivery. I include with this budget my recommendations for increases in executive level pay for the executive, legislative and judicial branches of the Federal Government. The Quadrennial Commission report submitted to me on Dec. 15, 1986, documented both the substantial erosion in the real level of Federal executive pay that has occurred since 1969 and the recruitment and retention problems that have resulted, especially for the Federal judiciary. . . . Every one of the Quadrennial Commissions that have met over the past 18 years has recognized that a pay increase for key Federal officials was necessary. . . . However, I recognize that we are under mandated efforts to reduce the Federal deficit and hold down the costs of Government to the absolute minimum level. In this environment, I do not believe it would be appropriate to implement fully the Quadrennial Commission recommendations. Accordingly, I have decided to propose a pay increase, but have cut substantially the recommendations made by the Quadrennial Commissioners. Moreover, I have decided to establish a Career Manager Pay Commission to review and report to me by next August on appropriate pay scales for our elite corps of career Government managers. Peace Through Strength I have become convinced that the only way we can bring our adversaries to the bargaining table for arms reduction is to give them a reason to negotiate while at the same time fulfilling our responsibility to our citizens and allies to provide an environment safe and secure from aggression. We have built our defense capabilities back toward levels more in accord with today's requirements for security. Modest and sustained growth in defense funding will be required to consolidate the real gains we have made. Because of severe fiscal contraints, we are proceeding at a slower pace than I originally planned and the budget I propose provides the minimum necessary to insure an adequate defense. I am also submitting, for the first time, a two-year budget for national defense. This will permit greater stability in providing resources for our defense efforts and should lead to greater economy in using these resources. Budget Process Reform The current budget process has failed to provide a disciplined and responsible mechanism for consideration of the Federal budget. . . . Last year Congress did not complete action on the budget for eight months and two weeks, two weeks past the statutory deadline. Except for the initial report of the Senate Budget Committee, Congress missed every deadline it has set for itself just nine months earlier. In the end, Congress passed a year-long 389-page omnibus appropriations bill full of excessive and wasteful spending. Because Congress had not completed action on the annual appropriations bills, at one point I was compelled by law to initiate a shutdown of Federal Government activities. Such abrogation of a responsible budget process not only discourages careful, prudent legislation, it encourages excessive spending and waste. Furthermore, since I as President do not have a line-item veto, I had to ignore the many objectionable features of the omnibus appropriations legislation and sign it to avoid a Federal funding crisis. . . . Last fall's funding crisis and its slapdash resolution are only one of the most obvious manifestations of the flaws in the system. Congress passes the budget resolutions (without the concurrence of the President) based on functions; it considers 13 separate but related appropriations bills based on agencies, not functions; it develops a reconciliation bill; it passes authorizing legislation, sometimes annually and it enacts limits on the public debt. The words alone are obscure and confusing; the process behind it is chaotic. The process must be streamlined and made more accountable. Shortly, I will outline specific reforms designed to make the process more efficient and increase accountability. . . . Conclusion Looking back over the past six years, we can feel a sense of pride and satisfaction in our accomplishments. Inflation has been brought under control. Growth and investment are up, while interest rates, tax rates and unemployment rates have all come down substantially. A foundation for sustained economic expansion is now in place. Our national security has been restored to more adequate levels. The proliferation of unnecessary and burdensome Federal regulations has been halted. A significant beginning has been made toward curbing the excessive growth of domestic spending. Management of the Government is being improved, with special emphasis on productivity. Important tasks, however, still remain to be accomplished. The large and stubbornly persistent budget deficit has been a major source of frustration. It threatens our prosperity and our hopes for continued economic growth. Last year, the legislative and executive branches of government responded to this threat by mandating gradual orderly progress toward a balanced budget over the next four years. The proposals outlined here achieve the 1988 target while preserving legitimate programs for the aged and needy, providing for adequate national security, devoting more resources to other high-priority activities, and doing this without raising taxes. This budget presents hard choices which must be faced squarely. Congress must not abandon the statutory deficit targets of Gramm-Rudman-Hollings. Honoring the provisions and promises of this legislation offers the best opportunity for us to escape the chronic pattern of deficit spending that has plagued us for the past half century. We must realize that the deficit problem is also an opportunity of a different kind: an opportunity to construct a new, leaner, better focused and better managed Federal structure supporting a more productive and more competitive America.</t>
  </si>
  <si>
    <t>Rage by Miners Points to Shift In South Africa  JOHANNESBURG -- When 360,000 gold and coal miners walked off the job in South Africa in 1987, protesting the poor pay and grim working conditions of apartheid-era mines, a charismatic young man named Cyril Ramaphosa, the firebrand leader of the National Union of Mineworkers, led the charge. But as the police opened fire on workers engaged in a wildcat strike at a platinum mine two weeks ago, killing 34 people, Mr. Ramaphosa, now a multimillionaire business tycoon and senior leader of the governing African National Congress, found himself in a very different position: on the board of the company the workers were striking against, the London-based Lonmin. Mr. Ramaphosa's journey from hunted labor activist to industry titan and perennial presidential contender is an emblem of South Africa's spectacular transition from brutally enforced white minority rule to a multiracial democracy where, in theory at least, anyone with talent has a chance to succeed. But the low pay and tin-walled hovels of the miners who went on strike at Lonmin's mine -- conditions in many ways reminiscent of the ones faced by the miners Mr. Ramaphosa led -- starkly demonstrate the failure of the A.N.C. to deliver its own slogan: ''A better life for all.'' Now, as the shock of the killings reverberates through the nation, the party that liberated South Africa is facing perhaps its gravest challenge since it took power in the country's first multiracial elections in 1994: seething rage from the poor in one of the world's most unequal societies and a sense that the A.N.C. has created a wealthy black elite, including men like Mr. Ramaphosa, without changing the lives of ordinary people. ''South Africa is a social, political and economic disaster waiting to happen,'' said Aubrey Matshiqi, a political analyst. ''The anger is there. All you need is a spark, and then you will have social and political and economic veld fires burning out of control.'' These days it can seem that South Africa has been turned upside down. Relying on apartheid-era legal tactics, prosecutors have said they are charging 270 miners arrested after the melee, not the police officers who fired the bullets, with the murder of their colleagues. It is not the first time an arm of government has been accused of adopting strategies from the apartheid era. Efforts by the government of President Jacob Zuma to criminalize publication of a broad range of information, to limit the independence of the judiciary and to give greater powers to unelected tribal monarchs have bled away support from the A.N.C. While the end of apartheid transformed South Africa's political and institutional landscape, placing blacks at the helm, it left the economic hierarchy largely untouched. A favored few black businessmen, many of them with deep ties to the A.N.C., have become wealthy. But for a vast majority of blacks, inequality has deepened. The failure to transform the economy is one the A.N.C. freely admits. At a party conference in June, Mr. Zuma urged more radical steps, but such calls may have come too late, as younger, more aggressive leaders whip up the anger of the poor and unemployed. Days before Mr. Zuma went to speak to miners in the town of Marikana, where the strike occurred, the populist youth leader Julius Malema, who was expelled from the A.N.C. amid a fierce battle with Mr. Zuma, stood up to address them. Mr. Malema has advocated nationalizing mines and seizing white-owned land, positions the A.N.C. is unlikely to adopt. ''President Zuma has presided over the massacre of our people,'' he told the miners, drawing loud cheers. As Mr. Zuma stood last week before a crowd of angry workers near the spot where 34 of their colleagues had been killed, an attendant holding an umbrella to shield him from the sun, his Everyman roots seemed to fail him, and he struggled to find the words to stem the tide of their rage. The image of corporate stooge that Mr. Zuma's opponents paint would seem an ill fit. He rose to power on a populist surge of anger against his predecessor, the tweedy, cerebral Thabo Mbeki, whose embrace of laissez-faire economic policy angered many on the left. A grade-school dropout turned freedom fighter, Mr. Zuma could not be a starker contrast to Mr. Mbeki, a University of Sussex graduate with a fondness for quoting Yeats. But now Mr. Zuma may find himself in Mr. Mbeki's shoes, battling to remain head of the party at a vote in December, and to serve a second term as president. The Marikana killings have fed a groundswell against him, currently gathering force around his vice president, Kgalema Motlanthe, who is widely reported to be considering a move against Mr. Zuma much like the one that removed Mr. Mbeki. Whoever becomes South Africa's next president will face the deepening sense of betrayal that after 18 years, little progress has been made to tackle joblessness, inequality and poverty. ''It might make many of us quiver with fear, but here is the cold, hard truth: they will opt out of the current social, economic and political arrangements and they will choose anarchy,'' wrote Justice Malala, a political analyst, in The Times, a South African newspaper. The rage that had long been focused on white rule and white capitalism has turned on the A.N.C. South Africa's liberation party has become the establishment. It has forged deep links to the white business class, and through its affirmative action policies a small but wealthy black elite has emerged. Even the venerable left-wing unions are seen by the have-nots as co-opted by the haves. The violent strike in Marikana began as a struggle between the National Union of Mineworkers, the country's biggest mine union and a major partner in the alliance that governs along with the A.N.C., and a radical upstart union that pushed workers to strike. Miners have been fleeing the National Union of Mineworkers, which has acquired a reputation, fairly or not, for coziness with big business. Its new leader recently received a 40 percent raise, according to The Mail and Guardian, a newspaper in Johannesburg, to more than $12,500 a month. The radical union and Mr. Malema pose a serious challenge for South Africa, which has enjoyed a remarkably peaceful transition from white rule to multiracial democracy. By whipping up workers who arm themselves with machetes, spears and cudgels, and setting them against a government from which there are increasingly alienated, they risk a return to the kind of violence seen in the bloody years just before apartheid's end. The shooting of strikers reminded many of the killing of unarmed protesters by the police during apartheid, and some have compared it to the Sharpeville massacre, when white policemen killed 69 people at a protest in 1960. It was a singularly galvanizing moment in the struggle against apartheid. The images of workers from rival unions hacking one another to death also evoked another grim chapter in South Africa's history: the fratricidal wars between rival political and ethnic groups, egged on by the apartheid government, that killed thousands in the run up to elections in 1994. Mr. Malema, with his penchant for Breitling wrist watches and his sprawling house in the wealthy suburbs of Johannesburg, would seem just as pampered as the A.N.C. elite he criticizes. He is facing multiple investigations into his mysterious fortune. Indeed, his strategy seems less about starting a new movement than ousting his onetime mentor, Mr. Zuma, and persuading whoever replaces him to let him back into the party. Mr. Ramaphosa has escaped that kind of taint. He played a central role negotiating the end of apartheid, was a close aide to Nelson Mandela and in his biography on Lonmin's Web site he is heralded for helping build ''the most powerful union in South Africa.'' Yet his dual role -- as businessman and political leader -- raises tough questions about why so few black business leaders have emerged without deep connections to the party. Writing in The Sunday Times, he said events at Marikana were ''probably the lowest moment in the short history of a democratic South Africa,'' and that ''underpinning all the factors that led to this tragedy are the extremes of economic inequality, poverty and underdevelopment that continue to characterize our society.'' PHOTOS: A South African man danced among his fellow striking miners recently as they waited in Rustenburg to be addressed by Julius Malema, a populist youth leader. (PHOTOGRAPH BY SIPHIWE SIBEKO/REUTERS); On Friday, miners paid their respects to Mpuzeni Ngxande, who was among those killed on Aug. 16 during the strike. (PHOTOGRAPH BY RODGER BOSCH/AGENCE FRANCE-PRESSE -- GETTY IMAGES); President Jacob Zuma of South Africa spoke to a group of mine workers near the Lonmin platinum mine where 34 people were killed in a clash with the police over a wildcat strike. (PHOTOGRAPH BY AGENCE FRANCE-PRESSE -- GETTY IMAGES) (A10) http://www.nytimes.com/2012/09/01/world/africa/south-africa-leaders-on-other-side-of-rich-poor-divide.html Load-Date: September 1, 2012</t>
  </si>
  <si>
    <t>The Progressive Case for Bidenomics; Paul Krugman  There are two big questions right now about the U.S. economy. One is why it’s doing so well. The other is why so many Americans insist that it’s terrible. I have no illusions about persuading conservatives that the economy is in good shape; their minds are made up, and pointing out facts at odds with their views just makes them angry. But there also seem to be a significant number of progressives unwilling, for different reasons, to accept the good news. And this group, at least, might be willing to listen to arguments that President Biden has accomplished more than they realize, as well as the proposition that half a loaf is better than none and much better than what Biden’s opponents will do if given the chance. About the good economic news: This week two excellent economic reports were added to the pile. On Wednesday, the Bureau of Labor Statistics reported that in the third quarter, labor productivity rose at an annual rate of 5.2 percent, which is really, really fast. It’s too soon to call a trend, but there is increasing reason to hope that our economy is capable of growing considerably faster than we previously thought. Oh, and unit labor costs are up only 1.6 percent over the past year, another indicator that inflation is coming under control. Another report showed that unfilled job openings are down. Last year many economists were arguing that the high level of vacancies meant that we needed high unemployment to control inflation. That gap has now largely disappeared, one of many signs that the economy is healing from the disruptions brought on by the Covid pandemic. And this process of healing explains why we’ve been able to get inflation down without a recession or a surge in unemployment. Nonetheless, many Americans continue to have very negative views of the economy. Some of this may reflect the fact that while inflation has come way down, prices are still high compared with the recent past. This effect may wear off over time; as I wrote not long ago, there has to be some statute of limitations on how far back people look for their sense of what things should cost. One interesting recent analysis suggests that it takes around two years for lower inflation to be reflected in consumer sentiment, in which case Americans might be feeling better about the economy in time for next year’s elections. On the other hand, inflation has been a global phenomenon, but the huge gap between favorable economic indicators and grim public perceptions is unique to the United States, where people believe many bad things about the economy that simply aren’t true. I can report from experience that talking about these issues with people on the right is basically impossible. Point out that most workers’ earnings have significantly outpaced inflation since the eve of the pandemic, and they’ll say you’re a member of the elite who has no idea what things really cost. Point out that Americans are more likely than not to express positive views about their family’s own financial situation and that strong consumer spending belies claims that families are suffering, and they’ll say you’re a snob telling people how to feel. It’s a no-win situation. One group that might be amenable to persuasion, however, is progressives unwilling to acknowledge good economic news because they say that there’s still a lot wrong with America. I don’t know how large this group is, but I seem to know a lot of them, and their negativity may be affecting the general tone of conversation. To be sure, Biden’s America isn’t a progressive paradise. Too much wealth and power is still concentrated in the hands of a few people, even as millions of this rich nation’s citizens still live in poverty and lack adequate health care. But there has nonetheless been real progress. We’re finally taking serious action against climate change and investing in infrastructure. Increased subsidies have helped expand health coverage under the Affordable Care Act. And one little-known fact is that Biden’s full-employment economy has led to a big fall in wage inequality, with large gains for the lowest-paid workers. And things would look even better if Democrats had won even a slightly bigger victory in the 2020 elections. Notably, just one or two more Democratic senators would have meant a permanent extension of the expanded child tax credit, which would have sharply reduced child poverty — and still could, if Democrats find a way to win big in 2024. So progressive reluctance to acknowledge recent progress is a case of letting the perfect get in the way of the coulda been much worse. Furthermore, consider the alternatives. Over the past few months, Republican policy discourse has taken a hard right turn, with renewed pledges to repeal Obamacare — threatening health insurance coverage for more than 40 million Americans — and a push for cuts to Social Security. So here’s how I see it: The results of Biden’s victory in 2020 have fallen well short of progressives’ dreams, but a Biden defeat next year would be the stuff of progressive nightmares. Are left-leaning Americans able to hold both facts in their minds and act appropriately? The Times is committed to publishing a diversity of letters to the editor. We’d like to hear what you think about this or any of our articles. Here are some tips. And here’s our email: letters@nytimes.com. Follow the New York Times Opinion section on Facebook, Instagram, TikTok, X and Threads. This article appeared in print on page A25. Load-Date: December 8, 2023</t>
  </si>
  <si>
    <t>Black Business Leaders Campaign Against Estate Tax  A group of black business leaders, almost all of them Democrats, has endorsed President Bush's call for an end to the estate tax. The group placed an advertisement that appeared on Wednesday in The Washington Post and The New York Times. Abolition of the estate tax, the group said, "will help close the wealth gap in this nation between African-American families and white families." Robert L. Johnson, the chairman of Black Entertainment Television and the organizer of the campaign, said the effort was begun to counter attempts by some wealthy Americans led by Warren E. Buffett to retain the estate tax. Supporters of the tax say that repealing it would enrich the rich and hurt those who need help. But Mr. Johnson has another view, saying that the supporters of the estate tax were prompted by "a liberal, noblesse oblige attitude that they have probably had in their families for generations." Mr. Johnson said of the advertisement, which carried 49 names: "Like the majority of the people on that list, I am a yellow dog Democrat. Their names would read like a fund-raising list for Charlie Rangel or Bill Clinton." The advertisement repeats one of President Bush's familiar themes, saying, "The estate tax is unfair double taxation since taxpayers are taxed twice -- once when the money is earned and again when you die." Then it adds a point directed at wealthy blacks: "The estate tax is particularly unfair to the first generation of high net worth African-Americans who have accumulated wealth only recently. These individuals may have family members and relatives who have not been as fortunate in accumulating assets who could directly benefit from their share of an estate as an heir." The support of the black business leaders was encouraging news to the Republicans in the White House on a day when the House of Representatives approved repeal. "We welcome the support of these individuals, and it demonstrates the broad appeal of the principal components of the president's tax package," said Claire Buchan, a White House spokeswoman. Mr. Johnson said the dispute over the estate tax could be helpful to the Republican Party in time. "If this administration is smart," he said, "it will use this issue as a way to reach out to the black middle class." http://www.nytimes.com Load-Date: April 5, 2001</t>
  </si>
  <si>
    <t>Paul A. Samuelson, Nobel Economist, Dies at 94  Paul A. Samuelson, the first American Nobel laureate in economics and the foremost academic economist of the 20th century, died Sunday at his home in Belmont, Mass. He was 94. His death was announced by the Massachusetts Institute of Technology, which Mr. Samuelson helped build into one of the world's great centers of graduate education in economics. In receiving the Nobel Prize in 1970, Mr. Samuelson was credited with transforming his discipline from one that ruminates about economic issues to one that solves problems, answering questions about cause and effect with mathematical rigor and clarity. When economists ''sit down with a piece of paper to calculate or analyze something, you would have to say that no one was more important in providing the tools they use and the ideas that they employ than Paul Samuelson,'' said Robert M. Solow, a fellow Nobel laureate and colleague of Mr. Samuelson's at M.I.T. Mr. Samuelson attracted a brilliant roster of economists to teach or study at the university, among them Mr. Solow as well as others who would go on to become Nobel laureates like George A. Akerlof, Robert F. Engle III, Lawrence R. Klein, Paul Krugman, Franco Modigliani, Robert C. Merton and Joseph E. Stiglitz. Mr. Samuelson wrote one of the most widely used college textbooks in the history of American education. The book, ''Economics,'' first published in 1948, was the nation's best-selling textbook for nearly 30 years. Translated into 20 languages, it was selling 50,000 copies a year a half century after it first appeared. ''I don't care who writes a nation's laws -- or crafts its advanced treatises -- if I can write its economics textbooks,'' Mr. Samuelson said. His textbook taught college students how to think about economics. His technical work -- especially his discipline-shattering Ph.D. thesis, immodestly titled ''The Foundations of Economic Analysis'' -- taught professional economists how to ply their trade. Between the two books, Mr. Samuelson redefined modern economics. The textbook introduced generations of students to the revolutionary ideas of John Maynard Keynes, the British economist who in the 1930s developed the theory that modern market economies could become trapped in depression and would then need a strong push from government spending or tax cuts, in addition to lenient monetary policy, to restore them. Many economics students would never again rest comfortably with the 19th-century view that private markets would cure unemployment without need of government intervention. That lesson was reinforced in 2008, when the international economy slipped into the steepest downturn since the Great Depression, when Keynesian economics was born. When the Depression began, governments stood pat or made matters worse by trying to balance fiscal budgets and erecting trade barriers. But 80 years later, having absorbed the Keynesian teaching of Mr. Samuelson and his followers, most industrialized countries took corrective action, raising government spending, cutting taxes, keeping exports and imports flowing and driving short-term interest rates to near zero. Lessons for Kennedy Mr. Samuelson explained Keynesian economics to American presidents, world leaders, members of Congress and the Federal Reserve Board, not to mention other economists. He was a consultant to the United States Treasury, the Bureau of the Budget and the President's Council of Economic Advisers. His most influential student was John F. Kennedy, whose first 40-minute class with Mr. Samuelson, after the 1960 election, was conducted on a rock by the beach at the family compound at Hyannis Port, Mass. Before class, there was lunch with politicians and Cambridge intellectuals aboard a yacht offshore. ''I had expected a scrumptious meal,'' Mr. Samuelson said. ''We had franks and beans.'' As a member of the Kennedy campaign brain trust, Mr. Samuelson headed an economic task force for the candidate and held several private sessions on economics with him. Many would have a bearing on decisions made during the Kennedy administration. Though Mr. Samuelson was President Kennedy's first choice to become chairman of the Council of Economic Advisers, he refused, on principle, to take any government office because, he said, he did not want to put himself in a position in which he could not say and write what he believed. After the 1960 election, he told the young president-elect that the nation was heading into a recession and that Kennedy should push through a tax cut to head it off. Kennedy was shocked. ''I've just campaigned on a platform of fiscal responsibility and balanced budgets and here you are telling me that the first thing I should do in office is to cut taxes?'' Mr. Samuelson recalled, quoting the president. Kennedy eventually accepted the professor's advice and signaled his willingness to cut taxes, but he was assassinated before he could take action. His successor, Lyndon B. Johnson, carried out the plan, however, and the economy bounced back. Adding Bite to Academia In the classroom, Mr. Samuelson was a lively, funny, articulate teacher. On theories that he and others had developed to show links between the performance of the stock market and the general economy, he famously said: ''It is indeed true that the stock market can forecast the business cycle. The stock market has called nine of the last five recessions.'' His speeches and his voluminous writing had a lucidity and bite not usually found in academic technicians. He tried to give his economic pronouncements a ''snap at the end,'' he said, ''like Mark Twain.'' When women began complaining about career and salary inequities, for example, he said in their defense, ''Women are men without money.'' Remarkably versatile, Mr. Samuelson reshaped academic thinking about nearly every economic subject, from what Marx could have meant by a labor theory of value to whether stock prices fluctuate randomly. Mathematics had already been employed by social scientists, but Mr. Samuelson brought the discipline into the mainstream of economic thinking, showing how to derive strong theoretical predictions from simple mathematical assumptions. His early work, for example, presented a unified mathematical structure for predicting how businesses and households alike would respond to changes in economic forces, how changes in wage rates would affect employment, and how tax rate changes would affect tax collections. His relentless application of mathematical analysis gave rise to an astonishing number of groundbreaking theorems, resolving debates that had raged among theorists for decades, if not centuries. An Economic Theorem Early in his career, Mr. Samuelson developed the rudimentary mathematics of business cycles with a model, called the multiplier-accelerator, that captured the inherent tendency of market economies to fluctuate. The model showed how markets magnify the impact of outside shocks and turn, say, an initial one dollar increase in foreign investment into a several dollar increase in total domestic income, to be followed by a decline. Mr. Samuelson provided a mathematical structure to study the impact of trade on different groups of consumers and workers. In a famous theorem, known as Stolper-Samuelson, he and a co-author showed that competition from imports of clothes and similar goods from underdeveloped countries, where producers rely on unskilled workers, could drive down the wages of low-paid workers in industrialized countries. The theorem provided the intellectual scaffold for opponents of free trade. And late in his career, Mr. Samuelson set off an intellectual commotion by pointing out that the economy of a country like the United States could be hurt if productivity rose among the economies with which it traded. Yet Mr. Samuelson, like most academic economists, remained an advocate of open trade. Trade, he taught, raises average living standards enough to allow the workers and consumers who benefit to compensate those who suffer, and still have some extra income left over. Protectionism would not help, but higher productivity would. Mr. Samuelson also formulated a theory of public goods -- that is, goods that can be provided effectively only through collective, or government, action. National defense is one such public good. It is nonexclusive; the Navy, for example, exists to protect every citizen. It also eliminates rivalry among its many consumers; that is, the amount of security that any one citizen derives from the Navy subtracts nothing from the amount of security that any other citizen derives. The features of public goods, Mr. Samuelson taught, stand in direct contrast to those of ordinary goods, like apples. An apple eaten by one consumer is not available to any other. Public goods, he concluded, cannot be sold in private markets because individuals have no incentive to pay for them voluntarily. Instead they hope to get a free ride from the decisions of others to make the public goods available. A Predictive Principle Mr. Samuelson pushed mathematical analysis to new levels of sophistication. For example, economists routinely write mathematical models of market economies that assume consumers and producers make choices to maximize their well-being. The question arises when such economies are stable: if disturbed by, say, droughts or wars or technological change, will the economy return to appropriate levels of prices and output or, instead, fly out of control? What Mr. Samuelson's ''correspondence principle'' shows is the theoretical link between the behavior of individuals and the aggregate stability of the entire economic system. Information about individual responses, Mr. Samuelson's theorem holds, shapes predictions about overall economic stability. He analyzed the evolution of economies with a mathematical model, called an overlapping generations model, that scholars have since used to study, for example, the functioning over time of the Social Security system and the management of public debt. He also helped develop linear programming, a mathematical tool used by corporations and central planners in socialist countries to calculate how to produce pre-set levels of various goods and services at the least cost. Late in his career, Mr. Samuelson laid out the mathematics of stock price movements, an analysis that became the basis for Nobel Prize-winning research by his student Mr. Merton and Myron S. Scholes. They designed formulas that Wall Street analysts use to trade options and other complicated securities known as derivatives. But beyond his astonishing array of scientific theorems and conclusions, Mr. Samuelson wedded Keynesian thought to conventional economics. He developed what he called the Neoclassical Synthesis. The neoclassical economists in the late 19th century showed how forces of supply and demand generate equilibrium in the market for apples, shoes and all other consumer goods and services. The standard analysis had held that market economies, left to their own devices, gravitated naturally toward full employment. Economists clung to this theory even in the wake of the Depression of the 1930s. But the need to explain the market collapse, as well as unemployment rates that soared to 25 percent, gave rise to a contrary strain of thought associated with Keynes. Mr. Samuelson's resulting ''synthesis'' amounted to the notion that economists could use the neoclassical apparatus to analyze economies operating near full employment, but switch over to Keynesian analysis when the economy turned sour. Midwestern Roots Paul Anthony Samuelson was born on May 15, 1915, in Gary, Ind., the son of Frank Samuelson, a pharmacist, and the former Ella Lipton. His family, he said, was ''made up of upwardly mobile Jewish immigrants from Poland who had prospered considerably in World War I, because Gary was a brand new steel town when my family went there.'' But after his father lost much of his money in the years after the war, the family moved to Chicago. Young Paul attended Hyde Park High School, where as a freshman he began studying the stock market. At one point he helped his algebra teacher select stocks to buy in the boom of the 1920s. ''Hupp Motors and other losers,'' he remembered in an interview in 1996. ''Proof of the fallibility of systems,'' he said. He left high school at age 16 to enter the University of Chicago. ''I was born as an economist on Jan. 2, 1932,'' he said. That was the day he heard his first college lecture, on Thomas Malthus, the 18th-century British economist who studied the relation between poverty and population growth. Hooked, he began taking economics courses. The University of Chicago developed the century's leading conservative economic theorists, under the later guidance of Milton Friedman. But Mr. Samuelson regarded the teaching at Chicago as ''schizophrenic.'' This was at the height of the Depression, and courses about the business cycle naturally talked about unemployment, he said. But in economic-theory classes, joblessness was not mentioned. ''The niceties of existence were not a matter of concern,'' he recalled, ''yet everything around was closed down most of the time. If you lived in a middle-class community in Chicago, children and adults came daily to the door saying, 'We are starving, how about a potato?' I speak from poignant memory.'' After receiving his bachelor's degree from Chicago in 1935, he went to Harvard, where he was attracted to the ideas of the Harvard professor Alvin Hansen, the leading exponent of Keynesian theory in America. As a student at Chicago and later at Cambridge, Mr. Samuelson had at first reacted negatively to Keynes. ''What I resisted most was the notion that there could be equilibrium unemployment'' -- that some level of unemployment would be impossible to eliminate and have to be tolerated. ''I spent four summers of my college career on the beach at Lake Michigan,'' he said. ''It was pointless to look for work. I didn't even have to test the market because I had friends who would go to 350 potential employers and not be able to get any job at all.'' Eventually he was converted. ''Why do I want to refuse a paradigm that enables me to understand the Roosevelt upturn from 1933 to 1937?'' he asked himself. Mr. Samuelson was perceived at the outset of his career as a brilliant mathematical economist. He shot to academic fame as a 22-year-old prodigy at Harvard when he began a boldly sweeping and highly technical doctoral dissertation, published as a book in 1947 by Harvard University Press. At Harvard, as at Chicago, he was not shy about criticizing his professors -- ''respecting neither age nor rank,'' according to James Tobin, a Nobel laureate of Yale University. The young Mr. Samuelson's chief complaint against economists was that they preoccupied themselves with finer economic principles while all around them people were being thrown into bread lines. A Bold Dissertation His attitudes did not endear him to the austere chairman of the economics department at Harvard, Harold Hitchings Burbank, with whom he had a rocky relationship. But the publication of his dissertation was an immediate success. It won him the John Bates Clark Medal awarded by the American Economic Association to the economist showing the most scholarly promise before the age of 40; it would eventually help him win his Nobel, and it was frequently reprinted despite the heavy resistance of Professor Burbank, selling to economists around the world for more than 20 years. (''Sweet revenge,'' Mr. Samuelson said.) Among Mr. Samuelson's fellow students was Marion Crawford. They married in 1938. Mr. Samuelson earned his master's degree from Harvard in 1936 and a Ph.D. in 1941. He wrote his thesis from 1937 to 1940 as a member of the prestigious Harvard Society of Junior Fellows. In 1940, Harvard offered him an instructorship, which he accepted, but a month later M.I.T. invited him to become an assistant professor. Harvard made no attempt to keep him, even though he had by then developed an international following. Mr. Solow said of the Harvard economics department at the time: ''You could be disqualified for a job if you were either smart or Jewish or Keynesian. So what chance did this smart, Jewish, Keynesian have?'' During World War II, Mr. Samuelson worked in M.I.T.'s Radiation Laboratory, developing computers for tracking aircraft, and was a consultant for the War Production Board. After the war, having resumed teaching, he and his wife started a family. When she became pregnant the fourth time, she gave birth to triplets, all boys. Marion Samuelson died in 1978. Mr. Samuelson is survived by his second wife, Risha Clay Samuelson; six children from his first marriage: Jane Raybould, Margaret Crawford-Samuelson, William and the triplet sons, Robert, John and Paul; and 15 grandchildren. Mr. Samuelson is also survived by a brother, Robert Summers, a professor emeritus of economics at the University of Pennsylvania and father of Lawrence H. Summers, director of President Obama's National Economic Council and former secretary of the Treasury under President Clinton and former president of Harvard. A Keynesian Textbook The birth of the triplets doubled the number of children in the Samuelson household, which soon found itself sending 350 diapers to the laundry each week. His friends suggested that Mr. Samuelson needed to write a book to earn more money. He decided to write an economics textbook, but one that would not only be compelling for students but also sophisticated and comprehensive. And he wanted to center it on the still poorly understood Keynesian revolution. President Herbert Hoover, he noted, had never referred to Keynes other than as ''the Marxist Keynes.'' ''I never quite understood that venom,'' Mr. Samuelson said. He said he ''sweated blood'' writing his book, employing detailed charts, color graphics and humor. He wrote: ''Economists are said to disagree too much but in ways that are too much alike: If eight sleep in the same bed, you can be sure that, like Eskimos, when they turn over, they'll all turn over together.'' It would be difficult to overestimate the influence of ''Economics.'' Business Week, taking note of the textbook's publication in Greek, Punjabi, Hebrew, Russian, Serbo-Croatian and other languages, once said that it had ''gone a long way in giving the world a common economic language.'' Students were attracted to its lively prose and relevance to their everyday lives. Many textbook authors began to copy its presentation. ''Economics,'' together with shrewd investing, made Mr. Samuelson a millionaire many times over. Friendship With a Rival A historian could well tell the story of 20th-century public debate over economic policy in America through the jousting between Mr. Samuelson and Milton Friedman, who won the Nobel in 1976. Mr. Samuelson said the two had almost always disagreed with each other but had remained friends. They met in 1933 at the University of Chicago, when Mr. Samuelson was an undergraduate and Mr. Friedman a graduate student. Unlike the liberal Mr. Samuelson, the conservative Mr. Friedman opposed active government participation in most areas of the economy except national defense and law enforcement. He thought private enterprise and competition could do better and that government controls posed risks to individual freedoms. Both men were fluid speakers as well as writers, and they debated often in public forums, in testimony before Congressional committees, in op-ed articles and in columns each of them wrote for Newsweek magazine. But Mr. Samuelson said he always had fear in his heart when he prepared for combat with Mr. Friedman, a formidably engaging debater. ''If you looked at a transcript afterward, it might seem clear that you had won the debate on points,'' he said. ''But somehow, with members of the audience, you always seemed to come off as elite, and Milton seemed to have won the day.'' Mr. Samuelson said he had never regarded Keynesianism as a religion, and he criticized some of his liberal colleagues for seeming to do so, earning himself, late in life, the label ''l'enfant terrible emeritus.'' The experience of nations in the second half of the century, he said, had diminished his optimism about the ability of government to perform miracles. If government gets too big, and too great a portion of the nation's income passes through it, he said, government becomes inefficient and unresponsive to the human needs ''we do-gooders extol,'' and thus risks infringing on freedoms. But, he said, no serious political or economic thinker would reject the fundamental Keynesian idea that a benevolent democratic government must do what it can to avert economic trouble in areas the free markets cannot. Neither government alone nor the markets alone, he said, could serve the public welfare without help from the other. As nations became locked in global competition, and as the computerization of the workplace created daunting employment problems, he agreed with the economic conservatives in advocating that American corporations must stay lean and efficient and follow the general dictates of the free market. But he warned that the harshness of the marketplace had to be tempered and that corporate downsizing and the reduction of government programs ''must be done with a heart.'' Despite his celebrated accomplishments, Mr. Samuelson preached and practiced humility. The M.I.T. economics department became famous for collegiality, in no small part because no one else could play prima donna if Mr. Samuelson refused the role, and, of course, he did. Economists, he told his students, as Churchill said of political colleagues, ''have much to be humble about.'' http://www.nytimes.com</t>
  </si>
  <si>
    <t>Paging Michael Bloomberg  Democrats need to nominate the right person to prevent Trump from winning a second term. My fellow Americans, we face a national emergency. Never before have we had a president so utterly lacking in personal integrity, so able to lie and abuse his powers with such impunity and so blindly backed by an amoral party, an unscrupulous attorney general and a media-fund-raising juggernaut. It is an engine of raw power that will cram anything the president says or does right down your throat. James Carville had it exactly right when he noted on “Morning Joe” the other day that the only thing standing in the way of lasting damage by this machine to all that makes America unique and great is the Democrats’ nominating the right person to defeat Donald Trump. We have to get this right. This is no ordinary time, no ordinary Republican Party, no ordinary incumbent, and it will require an extraordinary Democratic machine to triumph. Because, without doubt, Russia and China also will be “voting” Trump 2020 — for three reasons: (1) Trump keeps America in turmoil and unable to focus on building the infrastructure we need to dominate the 21st century the way we did the 20th. (2) Both Beijing and Moscow know that Trump is so disliked by America’s key allies that he can never galvanize a global coalition against China or Russia. And (3) both Russia and China know that Trump is utterly transactional and will never challenge them on human rights abuses. Trump is their chump, and they will not let him go easily. So who is the right Democratic candidate? Well, for starters I will tell you who it is not. It is not Bernie Sanders. On which planet in the Milky Way galaxy is an avowed “socialist” — who wants to take away the private health care coverage of some 150 million Americans and replace it with a gigantic, untested, Medicare-for-All program, which he’d also extend to illegal immigrants — going to defeat the Trump machine this year? It will cast Sanders as Che Guevara — and it won’t even be that hard. Yes, the failures of American capitalism to deliver inclusive growth, which have propelled the Sanders campaign and animated his followers, require urgent attention by our next president. But Sanders, in key cases, has the wrong solutions to the right problems. He’s the wrong candidate to take down Trump. Please, Democrats, don’t tell me you need Sanders’s big, ill-thought-through revolutionary grand schemes to get inspired and mobilized for this election. You want a revolution? I’ll give you a revolution: four more years of Donald Trump, unencumbered by the need to get re-elected. That will be a revolution! And it will do permanent damage to the institutions and norms that have sustained this country since its founding, not to mention our environment, which Trump has been selling off to oil, gas and mining companies at an alarming pace. So, who is the right candidate and what is the right strategy? On strategy, we know the formula that works, because it already has: Appeal to independents, moderate Republicans and suburban women. These are the constituencies that did not like Hillary Clinton and were ready to give Trump a chance in 2016 — but abandoned him in 2018 and delivered the House of Representatives to the Democrats, and then also two governorships in red states. If Democrats can choose a candidate who can hold the core Democratic base and also appeal to these same independents, moderate Republicans and suburban women in the key swing states, they can absolutely defeat Trump. How do you do that as a candidate? For starters, by stressing national unity, personal integrity and a willingness to pursue bipartisanship whenever the other side is ready. A lot of Americans are worried sick that Trump is tearing the country in half. As Larry Diamond, editor of The Journal of Democracy, pointed out to me, several studies he’s been publishing show that the best way to defeat illiberal populism is not by trying to out-polarize the polarizer in chief but rather through broad, inclusive electoral strategies that pragmatically address the economic and social concerns of voters, including those who had previously voted for the populist. That was the approach that enabled the secular opposition to defeat the party of Turkey’s autocratic president, Recep Tayyip Erdogan, in municipal elections last year in Istanbul and other cities. A similar depolarizing approach powered the victory of Greece’s liberal-centrist New Democracy party over the ruling left-wing populist Syriza in national elections last year. You also do it by repeating every hour every day — with evidence — that Trump is out to destroy Obamacare through the courts, which means eliminating its coverage for pre-existing conditions, and only the Democrats will save it and improve it. You do it by not only talking about how to redivide the pie — which we need to do — but by also talking about how to grow the pie, how to create more taxpayers and how to inspire more innovators. Ours is a capitalist country. Americans admire successful entrepreneurs. Let’s praise job creators and risk-takers — as long as they and their companies pay their taxes. You want more and better jobs, you need more Steve Jobs. You do it by celebrating the growing economy that Barack Obama reignited and Trump continued, while making clear that it still needs work. Too much of the Trump tax cuts have gone to companies and the most wealthy, with virtually nothing invested in infrastructure — roads, ports, schools, bandwidth, scientific research — or affordable housing, which we must have for inclusive prosperity. You do it by hitting Trump hard on the environment, but not focusing just on “climate change,” which is an abstraction for most people. Trump is unfit to serve four more years because of how he has removed so many protections for the water and air America’s kids drink and breathe every day. And you do it by supporting a balanced approach to immigration reform — a high wall, with a big gate. I was glad to see candidates with this kind of message, like Amy Klobuchar and Pete Buttigieg, trending better in Iowa and New Hampshire. It showed that lots of Democrats are searching in this direction. But there is one candidate on the Democratic side who not only has a track record of supporting all those issues but also has the resources to build a machine big enough to take on the Trump machine. This candidate also has the toughness to take on Trump, because while Trump was pretending to be a C.E.O. on the show “The Apprentice,” this candidate was actually building one of the most admired global companies as a real C.E.O. This candidate is not cuddly, he is not always politically correct and he will not always tell you what you want to hear — or try to outbid you on how many free services he’ll give away. He’s made mistakes, especially around stop-and-frisk policing in New York City, which disproportionately targeted black and brown men and for which he recently apologized. His mistakes, though, have to be weighed against a record of courageously speaking out and devoting enormous personal resources to virtually every progressive cause — gun control, abortion rights, climate change, Planned Parenthood, education reform for predominantly minority schools, affordable housing, income inequality and tax reform. And he has vowed as president to focus on building black wealth, not just ending poverty. And this candidate knows how to get stuff done — he can fight this fire at the scale of the fire. His team has for years used social networks to promote progressive issues to centrist and conservative audiences. He won’t cede the internet/Facebook/Twitter battlefield to Trump’s team, who are killers in that space. And this candidate is now rising steadily in the polls. This candidate is Michael Bloomberg. This candidate has Trump very worried. Yes, Sanders is also polling well against Trump, but the Trump machine has not begun to focus on him yet — it hasn’t begun bombing Facebook with ads about how Sanders honeymooned in the Soviet Union. Sitting here today, Bloomberg — paired with a progressive vice-presidential candidate who can appeal to Sanders’s voters — has the best chance to carry the day. In an age when political extremists go all the way, and moderates tend to just go away, Bloomberg has the right stuff — a moderate progressive with a heart of gold but the toughness of a rattlesnake — for what is going to be an incredibly big, brutal task: making Donald Trump a one-term president. (Disclosure: Bloomberg Philanthropies has donated to Planet Word, the museum my wife is building in Washington, to promote reading and literacy.)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Michael Bloomberg at a campaign event in Philadelphia. (PHOTOGRAPH BY Tom Gralish/The Philadelphia Inquirer, via Associated Press FOR THE NEW YORK TIMES) Load-Date: May 6, 2020</t>
  </si>
  <si>
    <t>Unemployment Claims Are Down, but Many Workers Lower Expectations  With temporary layoffs turning permanent and career paths derailed, economists say a new coronavirus wave could derail the recovery. The number of workers filing new unemployment claims fell last week, the government reported on Thursday, but the levels remain achingly high as the incipient economic recovery struggles to maintain a foothold. The Labor Department reported that 757,000 workers had filed new claims for state unemployment benefits, a drop of 73,000 from the previous week. Another 345,000 new claims were filed under a federal jobless program that provides benefits to freelancers, part-time workers and others during the pandemic. Neither figure is seasonally adjusted. “Some recovery is better than no recovery, but we want this to be stronger,” said Ernie Tedeschi, managing director and policy economist for Evercore ISI. “It’s at risk of getting knocked off its slow momentum if we get another shock, another wave of the virus.” While coronavirus cases are again surging in the United States, a second round of federal relief faces opposition from Senate Republicans over a possible $2 trillion price tag. “The claims remain very elevated, and the lack of continuing fiscal aid for the unemployed is going to weigh on consumer attitudes and consumer spending,” said Kathy Bostjancic, chief U.S. financial economist at Oxford Economics. “It’s a very painful reality for those households who were relying on it.” Seven months into the pandemic, the nature of the job losses is changing. The hope that business interruptions would be brief and that most laid-off workers would quickly be rehired has faded. Every week, more Americans join the ranks of the long-term unemployed, defined as those out of work for more than 27 weeks. Most state unemployment insurance programs, which end benefits after six months, offer little help for this group. The federal Pandemic Emergency Unemployment Compensation program, however, provides an additional 13 weeks of benefits. Benefit limits mean that some of the latest dips in state jobless rolls may not reflect a return to work but rather laid-off workers who are falling off state rolls and shifting to the federal program, or leaving the labor market altogether. In a speech on Wednesday, Lael Brainard, a Federal Reserve governor, warned that as more layoffs became permanent, job growth was likely to continue to slow. “The job-finding rate for those who are permanently laid off is less than half the rate of those on temporary layoff,” Ms. Brainard said, “so the speed of labor market improvement is likely to decelerate further if these trends continue.” In a survey conducted this month for The New York Times by the online research firm SurveyMonkey, just over half — 53 percent — of those who lost jobs during the coronavirus crisis had returned to work. That is up from 38 percent in August, and it is consistent with government data showing that the United States has regained a bit more than half the jobs lost last spring. Among those still out of work, however, just 39 percent said they thought they would go back to their old jobs. The gap between the two groups is stark. People who have returned to work say their finances have held up relatively well, and they are about as optimistic as people who never lost their jobs. Finances have improved in the past year for one in four of them, a possible reflection of the stimulus checks and extra unemployment benefits that helped workers early on in the pandemic. Most who are still out of work, however, say their financial situation is worsening. A third say that their unemployment benefits have expired, or that they tried and failed to get benefits. As a group, the unemployed are pessimistic not just about their finances but about the economy as a whole. The decline in fortunes has changed the dynamics of the presidential election, now less than two weeks away. John Michael Purdon, 22, said he had voted for President Trump in 2016 but was now voting for former Vice President Joseph R. Biden Jr. Mr. Purdon is temporarily working as a substitute teacher near his home in Barnegat, N.J., but that was not the plan. He graduated in April from the University of Pittsburgh and expected to be in a nursing residency at Children’s Hospital of Philadelphia, “but right now, hospitals don’t have the money.” On June 1, before he found the teaching gig, he applied for unemployment benefits. They didn’t arrive until the end of August, he said. In his view, the economy is faltering in part because of the government’s mismanagement of the coronavirus pandemic. “I’m a health care professional myself,” Mr. Purdon said, and “certain things were overlooked in trying to rush the economy back too quickly.” In the SurveyMonkey poll done for The Times, jobs and the economy outranked other issues like health or the environment in importance. Respondents were pretty evenly divided on who would do a better job on the economy, with 49 percent of registered voters choosing Mr. Biden and 47 percent picking Mr. Trump. (On other issues, like handling the pandemic, respondents preferred Mr. Biden over Mr. Trump by a much larger margin.) Voters who have lost their jobs during the pandemic rate Mr. Trump a bit worse on the economy, favoring Mr. Biden by 53 percent to 42 percent. (There is little difference in preference between those who have since returned to work and those who remain unemployed.) Voters who never lost their jobs, on the other hand, slightly prefer Mr. Trump on the economy. But that gap is explained almost entirely by differences in sex, race and other factors. Women, young people and Black and Hispanic people were more likely to lose their jobs in the pandemic and are more likely to prefer Mr. Biden on a wide range of issues, including the economy. Job losses may have chipped away slightly at Mr. Trump’s rating on the economy among one group: Republicans. Among Republicans who have lost their jobs and remain unemployed, 85 percent prefer Mr. Trump on this issue, compared with 96 percent of Republicans who have held on to their jobs throughout the pandemic. The Labor Department’s report on jobless claims, which aims to summarize information provided by the states, is the best official accounting available, but it inevitably has its flaws. According to its calculations, more than 23 million Americans are receiving some form of unemployment relief, but that is probably an overestimate. States have different accounting methods, and the variety of programs and retroactive payments mean that some applicants may be double counted. There have also been reports of widespread fraud — particularly in the federal Pandemic Unemployment Assistance program, which Congress approved in March for freelancers, the self-employed and others ordinarily ineligible for state benefits. This week, for example, the Justice Department announced that it had brought 12 cases of fraud or money laundering related to unemployment insurance. And state prosecutors have filed charges related to unemployment insurance fraud against dozens of individuals. Thursday’s report from the Labor Department did offer updated figures from California, which had stopped accepting new claims for two weeks while it revampedits system to institute fraud-prevention measures and reduce its backlog. The state, where many of the jobless receive benefits on debit cards, said it was aware of 350,000 cards that had been frozen because of indications of fraud, including a high number of claims at particular addresses. PHOTO: John Michael Purdon expected to be in a nursing residency at Children’s Hospital of Philadelphia, “but right now, hospitals don’t have the money.” He is temporarily working as a substitute teacher. (PHOTOGRAPH BY Michelle Gustafson for The New York Times FOR THE NEW YORK TIMES) Load-Date: October 22, 2020</t>
  </si>
  <si>
    <t>RENAMING GUIDO TO HEAD POLICE WEIGHED  WHITE PLAINS IT all began with a phone call early in 1981 from the County Executive, who asked, according to the man who got the call, ''if I could take a temporary position to help him out.'' Daniel P. Guido's answer to Alfred B. DelBello was yes. Next Friday, as corks pop at county New Year's Eve celebrations, Mr. Guido's ''temporary'' assignment as the $58,000-a-year Commissioner/ Sheriff of the county's merged Department of Public Safety Services comes quietly to an end. The 51-year-old executive's reappointment as head of the county police force, where discontent among officers has bubbled close to the surface since 1979, seems likely, according to legislative sources. Mr. DelBello, a Democrat who will be sworn in New Year's Day as the state's Lieutenant Governor, has asked for Mr. Guido's reappointment. It is being considered by the County Board of Legislators' Committee on Internal Affairs, whose chairman is Leonard N. Spano, a Republican of Yonkers. Daniel P Guido's reappointment as head of Westchester County police force appears likely Last week, Mr. Spano was noncommittal about Mr. Guido's chances, saying that the appointment, along with those of other commissioners, would be up to the new County Executive, Andrew P. O'Rourke. He said, however, that Mr. Guido was ''competent'' and ''highly qualified.'' For his part, Mr. Guido said in a recent interview, ''I have no problems staying on'' as long as there are no ''philosophical differences or differences in style whatever'' between the incoming County Executive and himself. A 28-year veteran of law enforcement, Mr. Guido has been Police Commissioner in Long Island's Nassau County and in Yonkers, from which he went to his present post. ''I think there's much that can be done here,'' he said. ''I think the opportunities are very great.'' Since July 1979, when the present department was created by the joining of the County Sheriff's Department and the Parkway Police, many officers have grumbled about alleged inequities in such areas as salaries, disability benefits, promotions and retirement that they say came along with the merger. Some have agreed to discuss their complaints only if their names are not used. Mr. Guido, acknowledging the existence of some underlying causes of discontent, said, however, ''They're not solvable, certainly, by me nor by anyone else, short of unmerging the departments.'' ''They've destroyed a department we had pride in,'' said Raynold A. Arcuri Jr., last week. Mr. Arcuri, a former sheriff's deputy whose job now is to transport prisoners between jail and the County Courthouse, has tried unsuccessfully for several years to obtain certification for a single union that could represent officers of both groups. ''Morale is terrible,'' Mr. Arcuri said, ''and we foresee more problems.'' ''Everbody thinks the other got a better deal,'' said a former parkway police officer now assigned to the police division, who requested anonymity. The police division, composed mostly of the blue-uniformed men who once patrolled the county's parkways, and the services division, staffed mainly by former sheriff's deputies in gray, are the two principal sections of the 400-member department. Sheriff's deputies, before the merger, performed a number of functions ranging from criminal investigation to being court officers. Before the merger, sheriff's deputies earned $1,500 to $1,800 a year less than the equivalent parkway patrol officers, according to Mr. Arcuri. The gap has widened. Maximum yearly salary for a police division officer with 42 months service is $25,000, according to Michael Wittenberg, the county's Director of Labor Relations. Top pay for a Services Division officer stands at $20,625. It takes the services division officer five years to reach the top step. A 6.5 percent increase will go into effect for services division officers next Saturday if they ratify a contract between the county and the Civil Service Employees Association, which represents them.  Police division officers are represented by the Westchester County Police Officers Association. In 1975, Mr. Arcuri founded the Westchester County Department of Public Safety Services Police Benevolent Association, which the county has refused to recognize as a bargaining agent and which is not certified to represent anyone. In proposing one union, Mr. Arcuri said last week, ''the bottom line is to eliminate inequities'' between former parkway officers and former deputy sheriffs. Commissioner Guido said that for the 80 sheriff's deputies working as court officers before the merger, ''expectations of advancement have been severely minimized.'' Before the merger, Mr. Guido said, ''they could aspire to be a sergeant in the courthouse or an officer working in the Civil Divison or an officer working in investigations. They no longer have those options. Their career path begins and ends in the courthouse.'' ''The impact of that today is that the people across the street are frustrated,'' Commissioner Guido said, looking at the County Courthouse from his Grove Street office window. He said that the courthouse officers had been conducting a ''job action'' that was ''born of their frustration'' over delay in getting a pay raise and over the ratification issue. He added that this was also ''a manifestation of their lingering discontent with their changed career paths.'' Upgrading for the court officers, he said, would ''be a question of giving them a status that would bring them into the police pension system,'' which allows a police officer to retire after 20 years.  Court officers ''have a 25-year plan at age 55,'' Commissioner Guido said. At the time of the merger, the Commissioner said, deputy sheriffs acting as court officers were designated peace officers or public safety officers, not police officers. ''Police officers have a broader array of arrest powers than do peace officers,'' Mr. Guido said. ''The peace officer generally exercises his functions wherever he's working, whereas the police officer generally has a 24-hour day, seven-day week.'' Peace officers are not allowed to carry their guns off duty as police officers are, he added.  The court officer, if he is pressed into service at an emergency scene, Mr. Guido said, does not have the same disability protection as the police officer. ''If a court officer and a police officer were standing duty at the County Jail during a riot, and a prisoner fired a shot that passed through both officers, severely disabling both, the police officer would be entitled to what they call 207C benefits,'' he said. That section of the General Municipal Law provides that the police officer ''would be entitled to full pay for the length of his disability, and if he's totally disabled, of course, he'd go on his disability pension.'' ''The court officer would not get that,'' said Mr. Guido. ''The police officer who's disabled theoretically could be kept on the payroll until he's 63 years old, whereas the court officer, at age 22, would find himself without a job and disabled. And no funds coming in.'' The court officer may take an examination for police officer status, just as any civilian can under state law. But those who succeed in changing divisions may do so with all their seniority intact, a situation that has provoked complaints from the former parkway officers. Commissioner Guido cited the hypothetical example of a former parkway officer with seven or eight years on the job who can now apply for a desired summer vacation. ''Suddenly there is a situation arising where half a dozen court officers have passed the police test and have come on the police side of his department,'' the Commissioner said. ''They're on the job 10 years. They are now senior to the seven-year person and not only that, if there's a layofff the next day, the seven-year parkway person goes first. Now that person doesn't look too kindly on these people coming over, not only taking better vacations but also a senior, higher position on the layoff list.'' The Commissioner said that ''in some respects,'' department morale had improved ''slightly over the last year or two,'' mainly because ''there's a little more stability at the top of the organization.'' He was referring to Mr. DelBello's suspension in 1981 of the previous Comissioner/ Sheriff, Thomas J. Delaney, and the resignation of Carl J. Fulgenzi, the deputy commissioner of Public Safety, after he pleaded guilty to administrative misconduct charges. Mr. Guido has been Commissioner/ Sheriff since last Jan. 22, filling out Mr. Delaney's elected four-year term, which ends Friday.</t>
  </si>
  <si>
    <t>Clinton and Sanders, in Own Ways, Show Pull at New Hampshire Convention  MANCHESTER, N.H. --  Hillary Rodham Clinton turned to New Hampshire Democratic officials and county leaders on Saturday for help in fighting the surging campaign of Senator Bernie Sanders of Vermont, who holds a steady lead over her in state opinion polls in the 2016 presidential primary race. It was Mr. Sanders, speaking after Mrs. Clinton at the state party's annual convention here, who received more ecstatic cheers from the crowd, as he denounced big banks, trade deals, tax breaks for the wealthy and ''super PACs'' like the one supporting Mrs. Clinton's candidacy. ''Well, it certainly sounds like some people are ready for a political revolution,'' Mr. Sanders said to shouts of ''We love you, Bernie!'' While Mrs. Clinton received an enthusiastic reception, with people beating inflatable noisemaker sticks that her well-financed campaign passed out, the ovation for Mr. Sanders was striking because he is not a party member (he is a democratic socialist) and has far fewer endorsements than Mrs. Clinton from members of the state political apparatus. The convention drew about 1,000 delegates, many of them traditional politicians and elected officials not unlike Mrs. Clinton, and 3,000 other participants, many of them longtime avowed liberals like Mr. Sanders. He acknowledged that he had come a long way since joining the race nearly four months ago, when he had a fraction of the support of Mrs. Clinton in the polls. ''What looked like a fringe campaign is now seen as a campaign that is standing up for working Americans, that is prepared to take on the billionaire class,'' Mr. Sanders said. ''I don't want their money. I don't want a super PAC. We're going to do it on our own.'' Mrs. Clinton, by contrast, highlighted recent endorsements from the state's governor, Maggie Hassan, and Democratic senator, Jeanne Shaheen, and at various points mentioned her husband, former President Bill Clinton, a popular figure with Democrats here. Mr. Clinton, in his 1992 campaign, famously vowed to ''be there for you 'till the last dog dies,'' and Mrs. Clinton put her own spin on the sentiment. ''If you want a president who will listen to you, work her heart out to make your life better and together to build a stronger, fairer, better country, then you're looking at her,'' she said, drawing particular cheers from women as she emphasized the female pronoun. She pledged to fight for equal pay for women and address income inequality, and again invoked her husband as an example of economic stewardship. ''When he got into the White House, he realized he had inherited real economic problems from his Republican predecessors -- that seems to happen, have you noticed?'' Mrs. Clinton said. But she is not running on her husband's coattails, she said, as she repeated a popular applause line from her stump speech. ''I'm not running for my husband's third term or President Obama's third term. I'm running for my first term,'' she said, in remarks that ran for about 40 minutes -- twice as long as those of other candidates. (One of them, Lawrence Lessig, a professor at Harvard Law School, gently chided her, noting that he would respect time limits for speakers.) While the crowd applauded the attacks on Republican economic policies, some Democrats in the audience also displayed unhappiness with their own leaders. Scores of them heckled the chairwoman of the Democratic National Committee, Representative Debbie Wasserman Schultz of Florida, over the party's decision to limit the number of debates for its presidential candidates to six -- a decision that one candidate, former Gov. Martin O'Malley of Maryland, said was rigged to help Mrs. Clinton. At points they nearly drowned out Ms. Wasserman Schultz with ''More debates!'' and ''We want debates,'' and the chants grew so loud that she went off script and addressed them. ''What's more important, driving the contrast with Republicans or arguing about debates?'' Ms. Wasserman Schultz said. ''Let's focus on our task at hand.'' She then tried to mollify the crowd by attacking a favorite target, the Republican candidate Donald J. Trump, for not correcting a man at a New Hampshire rally on Thursday who said Mr. Obama is a Muslim. The convention hall exploded in cheers, but the party unity did not last long, as the ''More debates'' catcalls resumed. Still, Mr. Trump proved an easy source of applause that Democrats kept returning to. ''He's been trafficking in prejudice and paranoia through this campaign,'' Mrs. Clinton said, going on to give Democrats a retort to Mr. Trump's campaign slogan. ''When you hear Mr. Trump say, 'Let's make America great again,' you respond: 'America is great. We just need to make it work for all Americans.' '' Mr. O'Malley drew one of his biggest ovations when he described Mr. Trump as ''that racist, anti-immigrant carnival barker'' and blasted the Republican field for stoking the grievances of Americans. ''They can have their anger and their fear, but they cannot go unanswered,'' Mr. O'Malley said. ''Anger and fear never built a great country.'' Mr. O'Malley, in his remarks, did not dwell on the issue of Democratic debates, but he made his case for more of them during a news conference afterward. He noted that the New Hampshire Democratic face-off was scheduled for the Saturday before Christmas, one of the busiest shopping days of the year, when few voters might be inclined to watch the televised debate. ''I think everyone in the party realizes we should not let the Republican debates go unanswered,'' Mr. O'Malley told reporters after his speech. Find out what you need to know about the 2016 presidential race today, and get politics news updates via Facebook, Twitter and the First Draft newsletter. http://www.nytimes.com/2015/09/20/us/politics/hillary-clinton-and-bernie-sanders-in-own-ways-show-pull-at-new-hampshire-convention.html</t>
  </si>
  <si>
    <t>Food for Thought  THE WAY WE EAT NOW How the Food Revolution Has Transformed Our Lives, Our Bodies, and Our World By Bee Wilson How bad are our diets, and how crazy is our relationship to food? The English writer and historian Bee Wilson sets out to discover how we have become at once enthralled and enslaved by a world of much too much food everywhere around us, and how uncertain we are of what, when and how much we should eat. Her ambition is as broad as the globe: She wants to examine dietary patterns in different cultures to see who has any kind of sane relationship to food. (Chad, Mali, Cameroon and Guyana, one study says.) By understanding how and when we came to this addled place -- where wasting time is a greater sin than wasting food -- we can find ways, Wilson thinks, to slow ourselves down to some kind of sense. It won't be by turning back the clock to an idealized past that was in fact ruled by drudgery and monotony. Instead, by working in groups as small as one cook in a studio kitchenette and as large as all generations and economic groups in a big city, we can create an environment that honors stopping for meals and deafens the cacophony of messages to snack, snack, snack. And we must. ''We are the first generation to be hunted by what we eat,'' is one of the numerous dire pronouncements that open ''The Way We Eat Now.'' Depressed yet? The world tour Wilson undertakes can be full of the joy of learning about new foods and how to savor and cook them. She does get around to describing some of that, but making us want to come along on that trip is a trick that Wilson, who too often sounds like a born scold, has trouble pulling off. She is shocked, shocked at the terrible state we have come to. ''Very little about how we eat now would have been considered normal a generation ago,'' she writes in the introduction, ''but I take consolation in thinking that much of it surely won't seem normal in the future either.'' Wilson's first chapters lay out a set of premises familiar to anyone with even a cursory interest in dietary behavior: We eat more food than we ever did; it's bad; industry incursion has erased regional diversity; market-determined overeating will drive us to early graves after long torment from diet-induced illnesses; our colossal health-care bills will impoverish us and succeeding generations as well. This all seems true. A Lancet survey of international mortality published in April ascribed fully 20 percent of deaths around the world to bad diets. As if killing ourselves with what we eat isn't enough, we're killing the planet along with us. Another report, from the EAT-Lancet Commission, released with fanfare in January, was produced by an international team of scientists intent on determining how we can eat to reduce the damage that agriculture, and especially beef cattle, do to the environment as well as to improve our own health. Wilson's doleful and constant tolling of the same chimes may not entice readers to stick around long enough to encounter her descriptions of the admirable people and communities who are taking ingenious steps to address the ''social determinants of health'' -- the phrase that matters in today's health-policy landscape, referring to clean and safe housing, well-lit streets with usable sidewalks, access to affordable fresh food and the overarching economic and racial inequality that leads to their absence. But readers should persist. Wilson is a reformer at heart, and she earnestly wants to lead us to the constructive optimism she offers at the end of her book. ''The Way We Eat Now'' is both useful and informative, thoroughly and enterprisingly reported. When she isn't hectoring, Wilson presents a remarkable array of data, often in unusual and striking charts, and delivers numerous surprises. Consider one example: The availability of sugar, that dietary nemesis, has risen 20 percent in the past 50 years -- but the amount of cheap vegetable cooking oils on the world market has doubled or tripled, depending on the base plant, the result of agricultural policies pursued by countries like Brazil, which has become the world's second-largest producer of soybeans after the United States. Cheap fat is hiding in your food far more unobtrusively than sugar. How can we cure ourselves and heal the planet? Wilson tries drinking a Soylent-like powdered meal-replacement at lunch for a week; it effectively tamps down her hunger, but the lack of variety is dispiriting. She memorably calls such products ''pet food for humans.'' Her own adventures with food (she was an overweight, ashamed child, caught up in the butter and fat phobias that now seem disastrous precursors to unleashed carbohydrate consumption) and with feeding her three children, who appear fleetingly, make real the dietary quandaries she usually presents via statistics. Unlike, say, Michael Moss in ''Salt, Sugar, Fat,'' Wilson finds few characters to pull us through the narrative. One exception is her account of her family's surprisingly enthusiastic flirtation with meal kits, which make Wilson's teenage daughter ''feel like a TV chef.'' But this experiment soon gets Wilson where she needs to be: concluding that the packages of ingredients that arrived ''like a thoughtful gift'' on their Cambridge doorstep are a luxury, unaffordable to most of the world. Wilson's concluding chapters are concerned with repairing our broken connection to food. Public policies are the best and fastest routes, she believes, echoing the advanced thinkers in the nutrition community who agree that in an environment of relentless advertisements urging us to eat more, calling diets strictly a matter of personal responsibility is misguided to the point of cruelty. Like many of us who care about food policy and public health, Wilson is slack-jawed at the boldness of Chile's mandatory food labeling, which dares imply right on the label that some foods are bad for you. She doesn't draw attention to what I find the most significant aspect of Chile's startlingly strong rules against marketing to children and its requirements to reduce sugar and salt: the four-year pause between passage of its new food laws and when those laws went into effect, which gave the food industry clear advance warning of their nutritional targets. Food companies had time to change their products, and change they did. Wilson notes that 65 percent of Coca-Cola's sales in Chile are now of low- and reduced-sugar drinks. Industry likes a level playing field, and clear, comprehensive government policies are the way to get it -- not the patchwork efforts of cities and municipalities in the United States struggling to enact soda taxes, which lower consumption of sugary drinks and are thus the greatest current threat to the beverage industry. Set against the relentless free-spending of the soda industry to fight those taxes, the Chilean example demonstrates just how nimble industry can be when market circumstances change, and when they are changed equitably. Wilson shows that countries like Chile and cities like Amsterdam, which builds exercise into its urban design and takes a citywide multigenerational approach to eating better and eating together, are pointing the way toward the kind of change we need. She also shows that such policies aren't necessarily new: 18th-century France, in a kind of broken-windows approach to enforcing good food, had a policy of policing bread, since bad bread was a sign of social breakdown. (It's a policy that France could usefully revive.) As for individual change, Wilson tacks on an epilogue of suggestions that feels like an imperative from her publisher's marketing department: Buy colorful old plates because they'll be smaller and you'll eat less; ''don't drink anything 'like water' unless it is water''; ''devote less attention to snacks and more to meals''; ''learn to cook the foods that you want yourself to eat.'' Broad social change is what we, as individuals and as a society, need to work toward. This comprehensive book shows us where to start. Follow New York Times Books on Facebook, Twitter and Instagram, sign up for our newsletter or our literary calendar. And listen to us on the Book Review podcast. THE WAY WE EAT NOW How the Food Revolution Has Transformed Our Lives, Our Bodies, and Our World By Bee Wilson 356 pp. Basic Books. $30. https://www.nytimes.com/2019/05/15/books/review/bee-wilson-way-we-eat-now.html</t>
  </si>
  <si>
    <t>168 Writing Prompts to Spark Discussion and Reflection  Here are all of our Student Opinion questions from the 2021-22 school year. Each question is based on a different New York Times article, interactive feature or video. Each day of the school year we publish a Student Opinion question: an invitation for students to share their own opinions and experiences in response to New York Times stories on the news of the day. Each of these prompts is introduced with an article, interactive feature or video produced by The Times. The 168 questions we asked during the 2021-22 school year are available below and in this PDF. The prompts are organized into two sections: questions that lend themselves well to persuasive writing, and questions that encourage narrative writing. We have also published a short, visual post highlighting five of the most popular questions we asked this school year. For ideas on how to use these Student Opinion prompts in your classroom, you might consult this comprehensive teacher’s guide, which includes practical strategies from a dozen educators. Questions for Debate and Persuasive Writing 1. Should There Be a Minimum Voting Age? 2. Should College Be Free? 3. Should Parents Give Children More Responsibility at Younger Ages? 4. How Much Should Speech Be Moderated on Social Media? 5. Does Prayer Have Any Place in Public Schools? 6. Is Teen Mental Health in a State of Crisis? 7. Should We Be More Optimistic About Efforts to Combat Climate Change? 8. If Two Songs Sound Alike, Is It Stealing? 9. What Should Be Done About the Gender Pay Gap in Sports? 10. Is Taking the SAT a Necessary Step in Preparing for Post-High School Life? 11. Should Libraries Get Rid of Late Fees? 12. Do You Think It Is Time to Get Rid of Daylight Saving Time? 13. Is It Bad Sportsmanship to Run Up the Score in Youth Sports? 14. Should We Eliminate Gifted and Talented Programs? 15. Should We Bring Back Animals From Extinction? 16. Should Greek Life on College Campuses Come to an End? 17. What Is Your Reaction to Efforts to Limit Teaching on Race in Schools? 18. Is It Ethical to Be a Football Fan? 19. Do You Support Affirmative Action in College Admissions? 20. When Should You Tip? 21. Should the U.S. Be Doing More to Prevent Child Poverty? 22. What Do You Wish Lawmakers Knew About How Anti-L.G.B.T.Q. Legislation Affects Teenagers? 23. Should Parents Weigh in on Their Kids’ Dating Lives? 24. Do You Think We Need to Change the Way Math Is Taught? 25. Are You Concerned About Violence in America? 26. Should There Be Limits on How Much Time Young People Spend Playing Video Games? 27. Should Phones Ever Be a Part of Family or Holiday Gatherings? 28. Should Students Be Allowed to Miss School for Mental Health Reasons? 29. Are You a Crypto Optimist or Skeptic? 30. Do You Think Pluto Should Be a Planet? 31. How Important Are College Rankings to You? 32. How Would You Describe the State of Our Union? 33. Are Zoos Immoral? 34. What Sports Deserve More Hype? 35. What Is Your Reaction to the State of Abortion Rights in 2021? 36. What Can History Teach Us About Resilience? 37. When Should School Mask Mandates Be Lifted? 38. ‘Love-Bombing.’ ‘Gaslighting.’ ‘Victim.’ Is ‘Trauma Talk’ Overused? 39. Does the N.F.L. Have a Race Problem? 40. What Work of Art Should Your Friends Fall in Love With? 41. What Do You Think About Efforts to Ban Books From School Libraries? 42. What Should Spotify Do About Joe Rogan? 43. How Excited Are You About the Metaverse? 44. Can Laziness Be a Good Thing? 45. What Do You Think of Pet Weddings? 46. What Are Your Thoughts About Hunting Animals? 47. Are You a Fan of ‘School Accounts’ on Social Media? 48. How Worried Should We Be About Our Democracy? 49. 9/11 Happened Before You Were Born. What Does It Mean to You? 50. What Is Your Choice for Word of the Year? 51. What Is Your Reaction to the Verdict in the Kyle Rittenhouse Trial? 52. Do Celebrities and Influencers Make You Want to Buy What They’re Selling? 53. Should Parents Ever Be Held Responsible for a School Shooting? 54. Should Websites Force Users to Prove How Old They Are? 55. Does Your Family Need to Cut Down On Screen Time? 56. How Useful Is It to Be Multilingual? 57. How Do You Feel About ‘Nepotism Babies’? 58. Does Class Rank Matter to You? 59. What Can Older Generations Learn From Gen Z? 60. Should Schools Require Students to Get the Coronavirus Vaccine? 61. When Talking About Identity, How Much Do Words Matter? 62. How Well Is Your School Handling Covid This Year? 63. How Should We Honor and Mourn Those We Have Lost to Covid? 64. What Are Your Texting Dos and Don’ts? 65. What Ideas Do You Have to Bring Your Community Closer Together? Questions for Narrative and Personal Writing 66. Do You Think You Will Ever Travel to Space? 67. How Good Are You at Handling Challenging School Work? 68. What Is a Meaningful Family Relationship That You Have? 69. How Do You Get and Spend Money? 70. What’s Your Sunday Routine? 71. How Much Does Having a ‘Dream Job’ Matter to You? 72. Have You Ever Helped an Adult? 73. Where Is Your Favorite Place to Read? 74. How Comfortably Can You Speak Your Mind at School? 75. Who Is in Your Chosen Family? 76. Who Is the Best Cook You Know? 77. How Do You Silence Your Inner Critic? 78. How Good Are You at Recycling? 79. What Have Been Your Experiences With Substitute Teachers? 80. What’s in Your Queue? 81. What Music Are You Listening to Right Now? 82. Do You Experience Climate Anxiety? 83. How Have You Experienced Extreme Weather? 84. Have You Ever Felt Too Much Pressure to Win? 85. What Broadway Show Would You Most Like to See? 86. What’s It Like to Be Back in School? 87. How Would You Describe Your Pandemic Experience in Six Words? 88. Who in Your Community Might Be Interesting to Interview? 89. What Do You Think Your Favorite Book or Movie Character Eats For Dinner? 90. If You Could Have Any Animal Feature, What Would It Be? 91. Do You Like Horror? 92. What’s Your Favorite Item of Clothing? 93. How Does Social Media Affect Your Mental Health? 94. What Things Remind You of Your Childhood? 95. Is Your School Facing Shortages Because of the Pandemic? 96. What Do You Dream About Now? 97. How Many Close Friends Do You Need? 98. What Competition Do You Think You Could Win? 99. What Do You Think Are the Secrets to a Long Life? 100. What Role Do Parks Play in Your Life? 101. Have You Witnessed Bad Behavior in Youth Sports? 102. How Diverse Is Your School? 103. How Diverse Is Your Community? 104. How Do You Come Together With Your Community? 105. What Are the Most Memorable Works of Visual Art You’ve Ever Seen? 106. Where Do You Go to Find Cool, Strange or Fascinating Information on the Internet? 107. What Does Judge Jackson’s Supreme Court Confirmation Mean to You? 108. How Important Is Mindfulness to Your Daily Life? 109. Do You Like Romance Stories? 110. How Often Do You Treat Yourself to Something Special? 111. Who Was Your Favorite Musical Artist This Year? 112. Do You Enjoy Taking Long Walks? 113. A Special Poetry Challenge: What Small Kindnesses Do You Appreciate? 114. How Similar Are You to the Adults Who Raised You? 115. What Would You Like to Ask Your 40-Year-Old Self? 116. What Role Does Religion Play in Your Life? 117. Do You Like a Comeback Story? 118. How Have You Noticed Inflation? 119. Does Social Media Affect Your Body Image? 120. What Are Your Plans This Summer? 121. What Is the Coolest Thing You Have Seen in Nature? 122. How Do You React When Your Friendships Change? 123. Do You Keep a Journal? 124. What Is Your Relationship Like With Your Grandparents and Elders? 125. How Does Your Body React to Stress? 126. How Emotionally Intelligent Are You? 127. Do You Like Spending Time Alone? 128. Do You Ever Ignore Text Messages? 129. What Is Your ‘Good Luck Charm’? 130. What Do You Collect? 131. How Much of Your Life Do You Share Online? 132. Are You a Risk-Taker? 133. Whom Do You Turn to for Good Advice? 134. What Does Love Feel Like to You? 135. What Would You Write a Book About? 136. Would You Want to Be a Child Star? 137. How Do You Celebrate Your Culture Through Food? 138. How Much Have You Learned About Black History? 139. How Good Is Your Sense of Direction? 140. Have You Ever Jumped Into Ice-Cold Water? 141. What Are the Essential Foods to Eat Where You Live? 142. Are You Optimistic About the Future? 143. How Do You Overcome Your Fears? 144. What Fictional House Would You Want to Stay In? 145. Have You Ever Benefited From Rejection? 146. What Disgusts You? 147. Have You Ever Been Surprised by an Act of Generosity? 148. What Do You Want to Investigate? 149. How Has Omicron Affected Your School and Community? 150. How Have School Shootings Shaped Your Experience as a Student? 151. Russia’s Invasion of Ukraine: A Forum for Young People to React 152. Do You Make New Year’s Resolutions? 153. What Was the Best Day of Your Year? 154. What Are Your Holiday Plans This Year? 155. What Healthy Habits Do You Hope to Build in the New Year? 156. What Were the Best and Worst Things About 2021 for You? 157. Which Emoji Do You Use the Most? 158. What Is Unique About Your Hometown? 159. When Have You Made the Best of a Difficult Situation? 160. What Is the Bravest Thing You’ve Ever Done? 161. Do You Find It Hard to Let Other People Help You? 162. What Will Your Thanksgiving Look Like This Year? 163. What’s Your Favorite Local Business? 164. The Racist Massacre in Buffalo: A Place for Young People to React 165. Would You Ever Want to Run a Marathon? 166. How Do You Feel About Tattoos? 167. Have You Had a Job Recently? What Has the Experience Been Like? 168. Do You Like Getting Dressed Up? Want more writing prompts? You can find even more Student Opinion questions in our 300 Questions and Images to Inspire Argument Writing, 550 Prompts for Narrative and Personal Writing and 130 New Prompts for Argumentative Writing. We also publish daily Picture Prompts, which are image-centered posts that provide space for many different kinds of writing. You can find all of our writing prompts, added as they publish, here. PHOTO: In one of the many Student Opinion questions from this school year, we asked students if they keep a journal. (PHOTOGRAPH BY Illustration by Radio FOR THE NEW YORK TIMES) Load-Date: August 8, 2022</t>
  </si>
  <si>
    <t>Attention Wal-Mart Plaintiffs: Hurdles Ahead  IT may be the biggest employment discrimination lawsuit ever filed, as the lawyers who brought it contend. But that may make the challenge in the case against Wal-Mart Stores all the more difficult. The lawyers must keep the case simple. On that much, at least, other lawyers and legal scholars agree. The plaintiffs are women who contend that Wal-Mart, the world's biggest company by sales and the nation's biggest retailer by far, discriminated against them, both by paying them less than men in comparable jobs and by failing to promote them. The lawsuit states that while 65 percent of Wal-Mart's hourly employees are women, only 33 percent of Wal-Mart's managers are. Statistics showing how many women hold management positions are a crucial part of the case, but much more evidence -- particularly examples that show what kind of workplace Wal-Mart is for women -- will also play a role, the lawyers and experts not directly involved in the case said. ''There's one issue here,'' said Michael C. Harper, who teaches employment law at Boston University. ''That is: Did they have this policy of practicing discrimination?'' Wal-Mart has argued that the experiences of the women it employs -- the case could affect more than 1.6 million women, according to lawyers for the plaintiffs -- are too varied to draw any sort of conclusion about its practices, and that their claims should not be combined into a class-action lawsuit. Employment practices are set at the regional level or even at individual stores, not by Wal-Mart headquarters in Bentonville, Ark., according to the company. But the plaintiffs appear to have cleared an important hurdle. Judge Martin J. Jenkins of the United States District Court in San Francisco certified the lawsuit as a class action in a decision dated June 16 but released only last week, finding that the experiences of women employees at the company did have much in common. Achieving class-action status helps the plaintiffs; in the absence of the judge's finding, each woman would have to bear the risk of filing a claim on her own. ''While the size of the proposed class is unique, the issues are not novel, and plaintiffs' claims are relatively narrow,'' Judge Jenkins wrote in his decision. Wal-Mart said it would appeal the decision to the Ninth Circuit Court of Appeals. If the court hears the appeal and if the company succeeds in persuading the court to limit the size of the class -- for example, by separating the claims of unequal pay from those about lack of promotion -- that would raise the cost of litigation for plaintiffs, perhaps discouraging some of them. Wal-Mart would also benefit from the chance to win some cases even if it lost others. ''Judge Jenkins is simply saying he thinks it meets the legal requirements necessary to move forward as a class action,'' Mona Williams, a Wal-Mart spokeswoman, said in a statement released after the judge's decision. ''We strongly disagree.'' Lawyers not involved in the case said Wal-Mart would probably try to argue that Judge Jenkins should have decided that employment-related decisions at Wal-Mart are not made centrally, and so a class-action suit against the whole company is based on an erroneous idea. Under this argument, the plaintiffs would have to sue individual stores or regions of the company to show more specific and individualized facts supporting discrimination claims. But if Wal-Mart's appeal succeeds and the case is split in two, the women will proceed anyway, said Joseph M. Sellers, a partner at Cohen, Milstein, Hausfeld &amp; Toll in Washington, one of the law firms representing the women. ''We would try them separately,'' he said. ''We wouldn't simply abandon one.'' The importance of keeping the case simple is evident even in the kind of arguments the plaintiffs are making. They are not, for example, arguing that Wal-Mart was a hostile work environment for women. That kind of claim could allow the plaintiffs to recover compensatory damages for pain and suffering and the like, but calculating those amounts could be difficult, said Mr. Harper, the law professor. ''This way it simplifies a class action,'' he said. If the women ultimately win the suit -- and that would probably take years -- Mr. Sellers said it would be relatively simple to work out how much to pay each woman in the class. The plaintiffs have developed a formula to determine the difference between what women were paid and what they should have been paid. So any woman in the class seeking to recover money would not have to go through a legal or arbitration proceeding, but might have to provide only dates of employment, for example. ''There is less room to wiggle on the compensation side,'' said Goodwin Liu, who teaches at the law school at the University of California at Berkeley. FOR those claiming that they were unfairly denied promotions, though, calculating damages is more difficult because not all women who might have sought promotions would have received them. Further, Wal-Mart managers did not always post promotion opportunities, so women might not have known that they could have applied. To recover money, members of the class may have to show, somehow, that they would have applied, if they had known they could; then a wage difference could be calculated. ''It's a little more complicated,'' Mr. Sellers said. But a lot has to happen before any money could be paid out. If the court of appeals allows the case to continue, both sides will gather evidence, and that will prompt a legal brawl of its own, said Lawrence Lorber, a partner in the Washington office of Proskauer Rose, which is not involved in the litigation. ''This would be a discovery war,'' he said. Lawyers for the plaintiffs will be looking for more documents on Wal-Mart's employment and compensation policies, especially any policies the company has changed, Mr. Sellers said. Such evidence could support a motion for summary judgment, which, if granted by the judge, would end the case before it went to trial before a jury. Crucial to the case, though -- what Mr. Sellers called ''the glue that holds the case together'' -- are statistics showing, for example, the salary gap between men and women and the rates of promotion. ''They can do it by numbers, statistical analysis,'' said Mr. Harper of Boston University, and in the process find specific cases to put faces on the numbers. ''It really helps them to have some individual instances, some examples,'' Mr. Harper said. ''If they've got good plaintiffs here, if they've done a good job -- going up against Wal-Mart, you would hope they've done a good job -- they will have some named plaintiffs who will have some good stories.'' The plaintiffs would have to convince a jury that Wal-Mart was liable for damages because it had a policy and practice of discriminating against women, Mr. Harper said. ''There doesn't have to be a memo'' or other smoking-gun document, he said, ''but it has to be something that's understood by managers, rewarded, approved. If it's not a policy, it's just that at some stores some managers discriminate, then they haven't really shown that it's class-wide discrimination.'' If the plaintiffs succeed in showing class-wide discrimination, the trial will move to a damages phase. The same jury that agreed discrimination had occurred would hear additional evidence to decide how much the women should receive. But several lawyers predicted that if a jury found Wal-Mart liable for discrimination, the company would quickly settle the case rather than let unpredictable jurors decide what the company should have to pay. ''That last step is not going to happen,'' Mr. Harper said. ''For sure.'' http://www.nytimes.com</t>
  </si>
  <si>
    <t>Bernie Sanders Has Small Lead in Iowa in Latest Poll  Raising the possibility that Hillary Rodham Clinton could lose both the first two nominating contests, Senator            Bernie Sanders has taken a narrow lead in Iowa for the first time in a Democratic poll released Thursday. Mr. Sanders, the Vermont senator, led 41 percent to 40 percent among likely Democratic caucusgoers, a statistical tie, but a significant reversal for Mrs. Clinton, who as recently as July held a 19-point advantage in a survey by the same pollster, Quinnipiac University. Mr. Sanders has ridden a summer of discontent in both Iowa and New Hampshire by liberal voters angry about income inequality and big money in politics. Mrs. Clinton has been distracted by questions about her use of a private email account as secretary of state. Although state polls five months before the first votes are cast are historically inaccurate, for the Clinton campaign there is a sense of déjà vu all over again. In her first presidential race in 2008, Mrs. Clinton's sense of inevitability eroded in Iowa before an insurgent candidate named Barack Obama. Mr. Sanders, who leads Mrs. Clinton in New Hampshire but trails her by double digits in national polls, has captured the enthusiasm of the more ideologically driven voters who predominate in the first two nominating states. "He is the candidate of the Democratic left, against his own party's bosses and their prized presidential candidate," Peter A. Brown, assistant director of the Quinnipiac Poll, said in a statement. Vice President Joseph R. Biden Jr., who is undecided about entering the race, had 12 percent of supporters, and former Gov. Martin O'Malley of Maryland, who has struggled to break through despite frequent trips to Iowa, was at 3 percent. Recently the Clinton campaign has been looking past Iowa and New Hampshire to a political firewall of Southern states that vote in March, where she has the solid support of black and Hispanic voters. Asked recently if he was prepared to lose Iowa, Mrs. Clinton's state director, Matt Paul, said he was continuing to build an extensive organizing team in the state, which Mrs. Clinton's national staff has long envisioned as a bulwark against a repeat of her 2008 defeat there. "We're focused day by day on Feb. 1 and working very hard to build an organization and to build a campaign that is successful,'' Mr. Paul said. Load-Date: September 10, 2015</t>
  </si>
  <si>
    <t>In Hollywood, a Nouveau Royalty Made by Mergers  Executives in Hollywood have always been paid well. But the media craze of the 1980's gave a handful of them royalty status -- wealth so vast they could afford to walk away from their jobs on an impulse. That was clear again last week when Barry Diller quit as chairman of Fox Inc. to strike out on his own. His boss, Rupert Murdoch, hated to see him go. But with Mr. Diller's stock in Fox's parent, the News Corporation, worth $26 million, and a stake in Fox Inc. worth an estimated $50 million, there was little to convince him to stay. Executives like Mr. Diller achieved their noble status in various ways. Some, like the record impresario David Geffen, Steven J. Ross, head of Warner Communications Inc., and Lew Wasserman, chairman of MCA Inc., took advantage of premium media prices in the 80's to sell the companies they built. Others, including Robert Daly, chairman of Warner Brothers Inc., and Thomas Pollock, chairman of Universal Pictures, got rich off their stocks and options more by coincidence, when their companies were acquired. A few cleaned up because new owners, inexperienced in the field, were willing to pay princely sums for the services of proven talents. Mr. Diller was able to extract a royal wage from Mr. Murdoch to run Fox, as was Michael Eisner from the Bass brothers to head the Walt Disney Company. Even in Hollywood's current hard times, this new ruling class has remained immune. Executive compensation has not come under scrutiny here as it has in other industries. For now, middle managers are bearing the brunt of dimming movie-making profits, as growth of pay TV, videocassettes and foreign markets has slowed. And this has only widened the pay gap between them and top management. "It is exactly like what has happened to actors," said one Hollywood executive, who declined to be named. While stars like Arnold Schwarzenegger get millions of dollars, second-tier actors are making less than they did five years ago, he said. One reason management compensation has escalated, even in bad times, is that managers with proven talents are scarce in Hollywood. As Herbert A. Allen of Allen &amp; Company, an investment bank that orchestrated the sale of Columbia Pictures first to the Coca-Cola Company and then to the Sony Corporation, said: "There is no training programming for developing new talent." And unlike other industries, Hollywood rarely takes a chance on outside recruits, in part because of the enormous complexity of creative and business skills required to head a studio. "In Hollywood, people think success is tied to a magical, intuitive ability," said Peter Dekom, a partner in the Los Angeles law firm of Bloom, Dekom &amp; Hergott. "We pay for that intuition as if it were an asset unto itself because we know we can't teach the next guy." The aversion to outsiders is also a product of Hollywood's clubbiness. "It is a business that is more clannish and more inbred than others," said Michael Fuchs, chairman of Home Box Office. So tough is it to keep a secret, in fact, that Warner Brothers is said to have once delivered bonus checks by motorcycle courier to executives' homes rather than distribute them in the office. In no area do Hollywood executives exhibit their entrepreneurial independence more impressively than in negotiating their compensation. William Simon, who heads the entertainment search unit at Korn Ferry International in Los Angeles, said he handles the contracts of middle managers but rarely for top executives, who usually negotiate directly or with their lawyers. "There is no grade level of pay scales," said Graef Crystal, an independent compensation consultant. "The only other place you see it is among investment bankers because they are also deal-oriented." This uncanny knack for deal making, combined with the high prices media properties fetched in the 80's, created a tier of talented untouchables, rich executives who can jump from top job to top job, recycling Hollywood's studios and commanding higher and higher compensation. The 'Media Craze' Premium Prices For Selling Out In 1985, Lew Wasserman, the chairman of MCA, compared the media buying binge to the historic "tulip craze" in Holland, when demand for the bulbs shot up and prices soared to astronomical levels. Only five years later, he fell prey to the phenomenon, agreeing to pay $550 million in stock for Geffen Records. There were many offers for Geffen Records, but MCA's was the best in the eyes of David Geffen, who started his label in 1980 with Warner Communications but had since fallen out with Steve Ross. It was a rich deal and Mr. Geffen was convinced that Sony's acquisition of Columbia Pictures months earlier in 1989 would drive others. MCA, he figured, would be sold within 36 months. Indeed, within the year, Mr. Wasserman sold MCA to Matsushita Electrical Industrial Company for $6.1 billion. Mr. Geffen got $710 million in cash for the MCA stock he received when he sold his label. If Mr. Geffen had no qualms about selling his company, relinquishing control bothered Mr. Wasserman, who had joined MCA in 1936 and became president a decade later. In the mid-80's, General Electric pursued MCA only to be rebuffed by Mr. Wasserman. But by 1990, Mr. Wasserman feared that without a sale, MCA might be severely weakened against rivals that were becoming global giants. His timing was savvy; he sold MCA when media prices were at their peak. Mr. Wasserman swapped his 4.95 million shares of MCA common stock for preferred shares in Matsushita with a face value of $327 million. His closest associate, Sidney Sheinberg, MCA's president, made at least $131 million. Consolidation did not provide the only opportunity for executives to cash in. Internal conflicts were the driving force in the case of Andy Vajna, one of two founders of Carolco Pictures. Founded by Mario Kassar and Mr. Vajna, two former film salesmen who struck it rich when they produced "Rambo," Carolco built its reputation on high-budget action films like "The Terminator" and "Predator." The pair took the company public in 1986. But by 1989, the partnership was riven by conflict. Mr. Kassar apparently believed that Carolco could become a major worldwide distributor of a wide variety of films, while Mr. Vajna thought it ought to continue producing action films with global appeal. Mr. Vajna chose to sell out. With Carolco's stock trading at $9.625 a share, up from the initial offering price of 9, Mr. Vajna's stake was worth $106 million -- and looks smart for doing so in retrospect. Carolco's stock traded at $2.125 a share on Friday. Luck of the 80's Money's Not The Only Currency No single executive has been more intent on making himself and those who work for him rich than the chairman of Time Warner Inc., Steven Ross. When Time bought Warner in January 1990, 500 Warner executives and employees made a total of $677 million on various stock plans. Mr. Ross's own lavish compensation has been a matter of debate, but some industry experts believe his strategy of giving key executives generous stock incentives and bonuses helped make Warner Brothers a standout over the years among film and television companies -- and, in an industry with volatile turnover, among the most stable. Money is not the only currency Mr. Ross has used. Perks included planes, vacation houses and gifts. "If you were traveling with Steve and wanted a hot dog, he would send the plane back to Nathan's," said one longtime associate, only half kidding. Such practices help explain why, despite various job offers, Robert Daly, the Warner Brothers chairman, has has been at the company for 11 years. Of course, the money has not been bad either. Though the company won't confirm the figures, Mr. Daly reportedly made $40 million from the sale of his Warner stock to Time. Warner's president, Terry Semel, made a comparable amount. Warner is not the only company where top executives benefited from generous stock plans. Tom Pollock, the chairman of Universal Pictures, cashed in big when its parent company, MCA, was sold. Mr. Pollock came to Universal in 1986 as an outsider. A partner at Pollock, Bloom &amp; Dekom, a law firm, he had never run a studio. But he had extensive relationships with the stars, many of whom he had represented. Predictably, he was as astute negotiating for himself. When Matsushita bought MCA, Mr. Pollock's MCA stock was worth $17 million and his options, $9.6 million. A Global Convergence New Bosses, Name-Brand Talent They came from Britain, Japan and the United States and used every possible justification for getting into show business -- from growing world markets to the synergy between films and new technologies like high-definition television. And Sony, Matsushita, the Bass brothers and Rupert Murdoch, among others, did not want to take any chances in the treacherous movie and television business. They wanted name-brand talent to run their acquisitions, figuring that those who had succeeded once could do it again. Buyers also felt "a comfort level with people who had the necessary relationships with talent," said Mr. Allen, the investment banker. You couldn't buy close friendships like the one between Michael Eisner and Michael Ovitz, the powerful head of Creative Artists Associates, the talent agency. In 20th Century Fox, the entrepreneur Marvin Davis had purchased a studio with a series of box office flops. Within three years of the acquisition, in 1984, he lured Barry Diller who, along with Michael Eisner, had created a splash at Paramount Pictures and before that, at ABC. Because Mr. Davis took Fox private, Mr. Diller's salary has never been disclosed. But Mr. Davis apparently gave him an estimated 25 percent stake in the appreciated value of 20th Century Fox, according to a source close to Mr. Diller. Happily for Mr. Diller, just a year after his arrival, Rupert Murdoch bought 20th Century. In a complex transaction, Mr. Diller swapped his stake for preferred stock and options in the News Corporation, according to a source close to the company. He got an additional two million shares in the News. Equally important, Mr. Murdoch gave Mr. Diller a 5 percent interest in the new Fox Inc.'s profits, the source said. That has been worth at least $50 million to Mr. Diller so far. The payouts will continue for three years, despite Mr. Diller's planned departure. The Bass brothers were in a similar position to Mr. Davis when they bought a 25 percent stake in the languishing Walt Disney Company in 1984. Seeking a superstar to turn it around, they hired Michael Eisner. Mr. Eisner's compensation was heavily tied to the company's stock and earnings performance, which has been spectacular. The value of Disney's stock has risen to about $20 billion, from $2 billion when he took over. Mr. Eisner has already sold some of his stock for $32.6 million. On paper, his remaining options, of which over half are vested, are worth about $350 million, according to Mr. Crystal. Perhaps no company paid as steeply as the Sony Corporation to secure top-flight talent. Sony's list of candidates was narrow, including only Peter Guber and Jon Peters, Frank Price, the former chairman of Universal Pictures, and Jeffrey Katzenberg, the head of production at the Walt Disney Company, according to one source. So eager was Sony to have an acceptable team that it not only bought the Guber-Peters Entertainment Company, netting the pair $60 million, but gave them each a base salary of $2.75 million and 8 percent of profits of the Sony Pictures Entertainment Company, which they would divide with three other top executives. Mr. Peters has already been pushed out of top management, but Mr. Guber will get a $50 million bonus if he remains at Sony for the remainder of his five-year contract.</t>
  </si>
  <si>
    <t>What Happens When Your Waiter Can’t Afford Rent  Many towns in rural New York are bustling with city visitors, pushing up rental costs and pushing out workers. If LaToya Flood had her way, she would hire an additional five to seven employees at Ruby Mae Soul Food Restaurant, which she has operated for three years in Kingston, N.Y. With her business open now just on Fridays and Saturdays, Ms. Flood and her sole employee, her mother, prepare all week for what could be a thriving, full-time business. But finding minimum wage workers in Ulster County has become nearly impossible, she said. Like many parts of the country, including the city and the Hamptons, Ulster County is facing an employment crisis. Since the pandemic, some workers have moved, while others have reassessed their lives and have found other opportunities. But the problem is driven, in part, by a lack of affordable housing. Ms. Flood said that when she first moved to Poughkeepsie, N.Y., and then to Kingston almost 11 years ago from the Bronx, it was easy to find two-bedroom rental homes for less than $850 a month. But available housing has been dwindling in the county. When the pandemic hit, city dwellers bought up houses or moved into what used to be their second homes, further diminishing availability. Now a two-bedroom rental in the county averages $1,439 per month, an 11 percent increase from the previous year, according to the county’s rental housing survey. “It’s difficult to roll up your sleeves and work hard for minimum wage and feel like you’re suffocating because you can’t afford rent,” Ms. Flood said. “So now I’m at a point where I can’t expand my business and am at a loss of what I’m supposed to do next.” Studies have shown that adding more housing leads to the creation of jobs, but current high building and labor costs, among other things, have led builders nationwide to focus on high-end homes. Construction is at a five-decade low on starter homes, according to Freddie Mac. Adding to the problem of supply are the homeowners who have opted to rent out their extra rooms or second homes to vacationers instead of to long-term tenants. In Ulster County, slightly over 2,000 rooms and homes were listed as short-term rentals in May, according to AirDNA, a vacation rental data firm. These homeowners averaged $236 in revenue per night’s rental, so even if the money netted was half of that figure, it’s a profit margin that is too hard to resist. This coincides with a low vacancy rate for long-term rentals in the county, which was just shy of 2 percent in 2020, according to the rental housing survey. (Housing experts say a rate below 5 percent restricts tenant choice and mobility and gives landlords pricing power.) There were only 180 rental units advertised between January and October 2020, down from 269 units the previous year. A desperate need for infrastructural improvements in rural towns and cities — more populous than ever because of the pandemic — has posed problems for developers. Patrick K. Ryan, Ulster’s county executive, says that courting developers of affordable housing is difficult when there aren’t enough sewer and water lines to begin with. “It’s been hard to hear about all the potential growth the county could be experiencing because of the lack of infrastructure and therefore housing,” Mr. Ryan said. “But what’s worse is when you hear about the nurses and grocery store clerks, or those who got us through the pandemic, who are anxiety-ridden because they can’t afford to live in the community they just served.” Throughout Ulster County, community meetings are filled with locals calling for a fix. After months of debate, the Town of Woodstock this week approved a nine-month moratorium on the creation of new lodging, including short-term rentals, which pits a neighbor trying to earn extra money against others being priced out of the community. “Housing is the No. 1 issue,” said Mr. Ryan, adding that he and other officials are trying to fast-track affordable housing programs. The Kingston City Land Bank has been fixing up long-vacant housing, there are plans to transform an empty county jail into units for seniors and others, and a tiny-home initiative is also underway. Zoning codes are being reviewed in many towns and villages, and Mr. Ryan said there was a push for quick authorization to build accessory dwelling units, like small cottages or basement apartments. In light of the affordable housing crunch, many business owners have been forced to rethink how to run their businesses. Tom Smiley, the chief executive of the Mohonk Mountain House, a 250-plus-room resort in New Paltz, cut the availability of hotel rooms and services by a third this year because he couldn’t find enough workers. In a normal year, Mr. Smiley hires about 750 employees. This year, he is down to about 630. For the first time since his family started the business in 1869, Mr. Smiley asked his marketing director to focus on staff recruitment, and not on guest promotions. He spent extra money to advertise available jobs on the radio and billboard space on Route 299 in New Paltz. Some employees were able to secure cheap lodging at the hotel’s worker dorms, but the number of rooms was cut to 45 from about 180, since the pandemic made it necessary to provide private bathrooms instead of shared facilities. Mr. Smiley said he had been on the hunt for federal and state incentives that would help him build more dorm space, but  has had little luck. “I have employees that say they don’t know how much longer they can work here as they struggle to find a place to live,” he said. “So now I also worry about employee retention.” Stew Meyers, a founder of Exago Inc., a software company in Kingston, wonders how his young work force (average age, 29) will be able to keep living in and near Kingston if home prices and rents keep climbing. “I’ve been focusing on hiring locally to grow a competitive business here, but if my employees say they can’t afford to live here and they all suddenly ask me for an increase in salary, I would be stuck,” Mr. Meyers said. Housing activists are warning about the effects of gentrification, which has been happening for at least a decade, and the likelihood of a spike in homelessness among the working class. There have been reports of some people who were pushed out of their homes and are now sleeping in their cars, often in the local train station’s parking lot. Rashida Tyler, a co-founder of the Ulster County Coalition for Housing Justice and the founder of the Real Kingston Tenants Union, said she had been flooded with calls and emails from people asking for her help, which started before the pandemic because of existing economic inequalities in the area involving poorer communities of color. As a third-generation Kingstonian, Ms. Tyler said she used to be able to connect locals in need of affordable housing to a variety of generous landlords. “But I haven’t been able to help anyone in months, as all my resources have dried up,” she said. The organization, among other things, has asked local legislators to calculate affordable rents using the area’s average hourly wage, currently $13.33, instead of the area’s median income, especially now as more affluent New Yorkers have moved into the county. “When housing prices are too high, it puts too much pressure and makes it harder for people to remain in their community,” Mr. Meyers said. “I need and want my employees to stay here, but what happens when they can’t?” PHOTOS: Top, LaToya Flood, who owns a restaurant in Kingston. Above from left: Tom Smiley, chief executive of Mohonk Mountain House in New Paltz; and Stew Meyers, who owns a software company in Kingston. (PHOTOGRAPHS BY SASHA MASLOV FOR THE NEW YORK TIMES) Load-Date: November 1, 2021</t>
  </si>
  <si>
    <t>Left-Winger Poised to Win Labour Vote in Britain  LONDON --  He wants to scrap Britain's nuclear missiles, nationalize key industries and print money to bolster the economy. He is a critic of NATO and seems less than enthusiastic about the European Union. On Saturday, Jeremy Corbyn, a 66-year-old veteran left-winger, stands a good chance of being elected leader of Britain's opposition Labour Party, sharpening the ideological debate within the country and highlighting the rise of anti-establishment politicians throughout Western democracies. If he wins, it will prove a remarkable moment in politics here, and a spectacular repudiation of former Prime Minister Tony Blair, the last Labour leader to win a national election and the architect of a strategy in which Labour abandoned much of its left-wing agenda and claimed the political center. Mr. Corbyn emerged as the leading candidate for party leader after Labour's stinging defeat in the general election in May, when the governing Conservatives of Prime Minister David Cameron captured an outright Parliamentary majority. Initially viewed as a token candidate who could give voice to Labour's far left, Mr. Corbyn has benefited from a fractured field of opponents and captured a wave of grass-roots enthusiasm for movements willing to challenge the status quo on issues like income inequality and foreign policy. Much like Senator Bernie Sanders, the Vermont independent who has ignited liberal passions in the race for the Democratic presidential nomination in the United States, Mr. Corbyn is promising radical approaches to longstanding problems. Under his leadership, Labour could become more like the new populist, leftist parties that have become prominent across Europe, including Syriza in Greece and Podemos in Spain. As Labour leader, Mr. Corbyn would be some way from power, but his views could influence policy, particularly on foreign affairs. Mr. Cameron, for example, wants to know the position of the new Labour leader before asking Parliament to authorize military strikes in Syria. Two years ago, Mr. Cameron lost a vote on the issue, and Mr. Corbyn was a staunch opponent. Then there is a looming referendum on whether Britain should stay in the European Union, due by the end of 2017, in which Labour's role will be important. Though Mr. Corbyn has not said he wants Britain to leave the bloc, he has said he voted against British membership of the bloc's forerunner in a plebiscite in 1975. And in Washington there may be unease at the prospect of the main British opposition party's being led by a fierce critic of American foreign policy -- one who, without endorsing their actions, has described Hamas and Hezbollah as ''friends.'' Hardly anyone contemplated such an outcome after the party's previous leader,  Ed Miliband, led Labour to defeat in May's general election, on a platform already seen as being to the left of Mr. Blair. After that electoral rebuff, most expected the right of the party to reclaim the leadership. Instead the Blairites have been trying frantically -- apparently with little success -- to derail Mr. Corbyn, a vegetarian teetotaler based in North London who made a career of rebelling against the party line and until now had little public profile outside of party activists. Steven Fielding, professor of political history at Nottingham University, said Mr. Corbyn's rise had ''taken everyone by surprise,'' yet even opponents concede that his campaign has energized a cohort of enthusiastic, and often young, supporters. Such people, Mr. Corbyn said at a rally in London this week, had been ''written off as being a nonpolitical generation, when in reality they were a political generation that politics had written off.'' Although Britain's economy is growing fast, Mr. Corbyn's message has struck a chord with workers and families still feeling the aftershocks of Europe's financial crisis of 2008. For many, prospects remain poor, wages low and employment insecure. Soaring housing prices in the south have left many locked out of the real estate market. Bankers remain the target of simmering resentment. Still, chance played a big part in Mr. Corbyn's rise, not least because he had to be persuaded to run as the left's leadership candidate, a position traditionally akin to that of a sacrificial victim. To stand, Mr. Corbyn needed 35 nominations from Labour lawmakers, and he scraped enough together only when several of those who did not support him decided he ought to be on the ballot to broaden the debate within the party. But, once there, he exploited a change of rules for the election of Labour leader, which had been devised to bolster the power of individual party members and curtail the influence of trade unions. For just three British pounds, about $4.60, anyone can become a ''registered supporter'' and take part in what has become something like an American-style primary. The party, which had around 187,000 members before the May general election, has gained more than 105,000 since, plus an additional 112,000 ''registered supporters.'' When those affiliated to the party, mainly through unions, are added, more than half a million people have a vote. The voting has been underway for several weeks. This system is now engulfed in controversy amid claims of organized efforts by hard-left supporters to register Corbyn voters and allegations that Conservative supporters have signed up to vote for Mr. Corbyn, calculating that this will sabotage Labour's chances in the next election. Having won a five-year term in May, Mr. Cameron does not have to call another election until 2020. Perhaps most of all, Mr. Corbyn's success reflects Labour's internal failure to confront the toxic legacy of the war in Iraq, which Mr. Blair joined President George W. Bush in starting, and of the economic policies that many link to the financial crash. Mr. Corbyn's opponents -- Yvette Cooper, Andy Burnham and Liz Kendall -- are all associated to varying degrees with a Blairite, centrist vision, yet none seem to have the charisma Mr. Blair possessed in 1994 when he won the party leadership. After a televised debate among the current four contenders, the Daily Telegraph commentator Dan Hodges declared Ms. Cooper the best performer, but lampooned her tendency to lapse into the type of robotic politician-style of speaking that has repelled many voters. ''Each position she adopts,'' Mr. Hodges wrote, ''is carefully calculated to place herself in a position of perfect equilibrium between two other competing positions. 'Tea or coffee, Yvette?' 'Well, I love tea. But I think it would be a serious mistake to ignore the importance of coffee.' '' Mr. Fielding sees Mr. Corbyn's success as a ''sign of alienation from the system as it exists,'' adding that his three opponents are viewed by many within the party as ''Tory-lite,'' a reference to Mr. Cameron's Conservatives. The view among many supporters, Mr. Fielding added, was that ''voting for Jeremy Corbyn might not work, but at least it is something that we believe in -- and maybe it will work.'' That chimes with the experience of the former Labour minister Chris Mullin, when he explained his reservations about Mr. Corbyn to party supporters. ''Gently I pointed out,'' Mr. Mullin wrote in The Guardian, ''that a party led by Corbyn, saintly and decent man that he is, was likely to be unelectable. Which only met with the riposte that since the other three candidates appear to be unelectable too, why not go for the real thing?'' Yet the real thing would take Labour further to the left than at any time since 1983, which history suggests would be a high risk. In that year, Mr. Corbyn and Mr. Blair entered Parliament, but Labour went down to a crushing defeat, and its manifesto was called ''the longest suicide note in history.'' http://www.nytimes.com/2015/09/12/world/europe/jeremy-corbyn-labour-party-leader-britain.html</t>
  </si>
  <si>
    <t>Bernie Sanders Warns Democrats They May Not Win in 2016 Without Him  MINNEAPOLIS - Taking his outsider message into the heart of the Democratic establishment, Senator Bernie Sanders, the Vermont independent, challenged hundreds of the party's leaders on Friday to embrace his candidacy, warning that the huge crowds of supporters he has drawn may not vote for Democratic candidates in 2016 unless he is at the top of the ticket. Mr. Sanders, who has been gaining ground in the polls, was warmly complimentary at first in addressing the Democratic National Committee's summer meeting here, crediting the party faithful for fighting on behalf of working people and low-income Americans. But he soon turned pointed, suggesting that the Democrats' electoral losses in 2014 - when Republicans won control of the Senate - could be repeated if the party nominated a traditional politician. "My friends, the Republican Party did not win the midterm election in November: We lost that election," Mr. Sanders said. "We lost because voter turnout was abysmally, embarrassingly low, and millions of working people, young people and people of color gave up on politics as usual and they stayed home. That's a fact." As the audience sat largely in silence, Mr. Sanders continued: "In my view, Democrats will not retain the White House, will not regain the Senate or the U.S. House, will not be successful in dozens of governor races across the country, unless we generate excitement and momentum and produce a huge voter turnout." While he did not criticize his leading rival, Hillary Rodham Clinton, by name, Mr. Sanders argued that "establishment" politicians like her - and like the very Democrats he was speaking to - were uninspiring to voters. "With all due respect - and I do not mean to insult anyone here - that turnout, that enthusiasm, will not happen with politics as usual," Mr. Sanders said. "The people of our country understand that given the collapse of the American middle class, and given the grotesque level of income and wealth inequality we are experiencing, we do not need more establishment politics or establishment economics." That pivot to the issue of income inequality appeared to rally some audience members, who increasingly cheered Mr. Sanders's comments as his speech went on. His call for "a political movement which is prepared to take on the billionaire class," for instance, led a clutch of Democrats to begin cheering "Bernie, Bernie!" Find out what you need to know about the 2016 presidential race today, and get politics news updates via            Facebook,            Twitter and            the First Draft newsletter. Load-Date: August 28, 2015</t>
  </si>
  <si>
    <t>Shootings Test Viability of Seattle’s Protest ‘Autonomous Zone’  A series of shootings in and around the “Capitol Hill Organized Protest” zone have escalated calls for a resolution. SEATTLE — From the ice cream shop she runs in Seattle’s Capitol Hill neighborhood, Molly Moon Neitzel has watched as protesters have laid claim to the area’s streets over the past two weeks to demand racial justice. The barricades and graffiti outside her storefront have carried messages that Ms. Neitzel embraces: Race equity, she says, is the top issue facing the city. But a series of shootings have rocked the so-called Capitol Hill Organized Protest zone set up as an experiment in communal living, free of the police, in the area around Ms. Neitzel’s shop. Now, a memorial sits outside her shop for a 19-year-old man who died in the gunfire over the weekend. “From my perspective, it’s time for the residents and organizers of CHOP to think about where they are going to go from here to effect policy change,” Ms. Neitzel said on Monday, as Mayor Jenny Durkan tried and failed to broker an end to the standoff with protest leaders. “I don’t think that policy change is going to happen only in the middle of Pine Street.” The violence over the past few days — a total of four people shot — has rattled a neighborhood that until now had largely enjoyed a festival-like atmosphere after officers boarded up and abandoned the city’s East Precinct station and left several blocks of the city to police themselves. “Black Lives Matter” was painted down a full block of Pine Street, one of the city’s main thoroughfares. A banner hung from the boarded-up police station declaring that the building was now “property of the Seattle people.” After the weekend shootings, the crowds milling through the zone on Monday were much smaller than on previous days, and people were openly talking about what to do next. Until now, the city has given tacit approval for the protest zone to continue, helping reorganize barriers and provide logistics such as portable toilets. Protesters have used the scene to hold speeches and movie nights on streets with artwork and memorials to those who have died at the hands of the police. On Monday, some continued to sit on couches and chat at the Decolonization Conversation Cafe. But in the wake of the violence, Ms. Durkan’s spokeswoman said that city leaders have been reaching out to some of the organizers to find a peaceful resolution. That effort was led in part by Andre Taylor, who has been outspoken against police violence since his brother, Che, was fatally shot by Seattle police during an arrest in 2016. Mr. Taylor said he had encouraged various leaders in the protest zone to come to the table to talk about a different path forward. He was hopeful they would meet with the mayor on Monday. That did not materialize, and Mr. Taylor expressed some sympathy for the situation in which city officials find themselves. “If you put yourself in the shoes of anyone in authority that has to care for the well-being of its people, you can’t allow killings and shootings to happen on a daily basis,” Mr. Taylor said. “You can’t do it. I wouldn’t do it.” But the protesters, with an uncertain leadership structure, have had various goals. Some activists have called for focusing on a few key demands, such as defunding the Police Department, while others have talked about larger problems, such as economic inequality, or more specific issues, such as whether the boarded-up police station could become a community center. Among those who have led efforts in the CHOP is Raz Simone, a musician. He said on Twitter that the police could come and go through the zone as they please but he did not respond to a message seeking comment. Ms. Durkan had indicated that she was open to allowing the protests to continue through the summer. But she said in a news conference on Monday night that “it is time for people to go home.” Ms. Durkan said she did not have a deadline for people to disperse but said the city would be working with partners to clear out the area. Carmen Best, the chief of police, said officers needed to get back into the police station they left behind. The first shooting at the zone occurred early Saturday morning. John Moore, a medic working at the scene, said it began with a series of confrontations among people in the crowd. He treated the 19-year-old who was shot and then transported him to a hospital before he was pronounced dead. A 33-year-old man was also shot nearby. Mr. Moore said he was upset that the Fire Department had not entered the zone to help with the man who died. Fire Department officials said they had been following procedure and waiting for the Police Department to secure the area first. Police officers had taken time to stage outside of the zone and, when they did enter, they encountered hostility from people who said the victim had already been removed from the scene. The second shooting occurred late Sunday night. A 17-year-old boy who was shot was treated at Harborview Medical Center and released, a spokeswoman for the hospital said. Then on Tuesday, the police said they were investigating yet another shooting in the early morning hours near the protest zone, with one person injured. No suspects have been publicly identified in the cases, and the Police Department said it was looking for witnesses to help piece together what happened. Teri McClain, who was at the protest zone on Monday, said the zone had given people a place to have a platform and to mobilize. But given the latest violence, she said, she would not object if the protest came to an end. She said she was hopeful that the people who gathered there were ready to continue taking action in other ways. Part of the challenge, Ms. McClain said, was that there are various groups and interests in the zone. Some of those there are simply homeless, or are there to party or cause trouble, she said, and the ones who are there for social justice reasons have different goals and agendas. “You can’t walk in here and say, ‘Excuse me, where’s the office of the person in charge?’” Ms. McClain said. “There’s all these different groups working on different things in different places.” Along with Black Lives Matter activists, the zone has included a variety of people talking about larger social issues. Kshama Sawant, a member of the City Council, led protesters in a demonstration calling for new taxes on Amazon, which is headquartered in the city. Gerald Hankerson, the president of the N.A.A.C.P.’s Alaska-Oregon-Washington State Conference, an organization that has been an active player in race issues in the region for years, said his group had been mainly on the periphery of the CHOP effort. Mr. Hankerson said he appreciated how the protesters have kept the issue of the unjust treatment of African-Americans by the police at the forefront of discussions, but wondered whether the emphasis on holding several blocks on Capitol Hill would prevent the police from killing black people. “While some may consider this a victory,” he said, “it’s only a battle in a much larger war.” PHOTO: The Capitol Hill Organized Protest zone in Seattle had largely enjoyed a festival-like atmosphere before bursts of violence. (PHOTOGRAPH BY RUTH FREMSON/THE NEW YORK TIMES) Load-Date: July 23, 2020</t>
  </si>
  <si>
    <t>For Hochul, Shooting in Buffalo Is a Hometown Tragedy  The governor grew up in the Buffalo suburbs and lives in the city now. The shooting has taken on political overtones in the 2022 race for governor of New York. Hours after an 18-year-old gunman killed 10 people in a Buffalo supermarket, Gov. Kathy Hochul convened a news conference just blocks away. She mourned for the tight-knit community and for the lives shattered by the cruelty of white supremacy. She spoke of the danger of hatred circulating online. And she talked knowingly of the neighborhood and the streets she had walked — and how it all hit so close to home. Ms. Hochul grew up in the Buffalo suburbs and lives with her husband in the city’s downtown area, less than four miles from the East Side, the mostly Black neighborhood where a white gunman orchestrated one of the deadliest racist massacres in recent memory. “This is personal,” Ms. Hochul said a day later at True Bethel Baptist Church, a Black church one mile away from the site of the shooting. “You’ve hurt our family.” In recent days, Ms. Hochul has called out tech companies that she said were not doing enough to stop the spread of online hate that motivated the gunman, and denounced Washington for its failure to impose what she said should be common-sense gun control laws. She continued hammering those points on Tuesday, as she appeared with President Biden during his visit to Buffalo, a postindustrial city in western New York on the shores of Lake Erie. On Wednesday, Ms. Hochul unveiled a series of measures aimed at fighting domestic terrorism and strengthening the state’s already-stringent gun laws, including a red-flag provision that allows judges to bar individuals believed to be a threat to themselves or others from possessing weapons. With the Democratic primary for governor six weeks away, and Ms. Hochul running for her first full term, the shooting has presented the governor with both an opportunity to engage with voters in a moment of crisis and a challenge to demonstrate whether she is up to the task. Indeed, the shooting, which law enforcement officials said was motivated by a white supremacist ideology fanned by some factions of the country’s right wing, has swiftly taken on political overtones in the escalating race for governor of New York, where gun violence has become a central issue. One of Ms. Hochul’s primary opponents, Representative Thomas R. Suozzi, was in Buffalo when the shooting occurred. He immediately used the event as a political cudgel, proclaiming on Twitter, “Hochul refuses to make fighting crime a priority. I will.” Some Democrats pushed back against Mr. Suozzi’s remarks, casting them as inappropriately political amid a tragic loss of human life. But Mr. Suozzi, a centrist Democrat from Long Island, continued to question Ms. Hochul’s gun control credentials on Wednesday, noting her vote as a congresswoman to allow people with concealed-carry permits to carry weapons across state lines and a previous endorsement from the National Rifle Association. “That is not leadership,” said Mr. Suozzi, who noted he had raised concerns about the implementation of the so-called red-flag law in a crime plan he unveiled in January. “It is hypocritical and it does nothing to protect New Yorkers from this kind of tragedy happening again.” Representative Lee Zeldin, a Suffolk County Republican who is running to be his party’s nominee for governor, issued a statement over the weekend that pushed for the reinstatement of the death penalty in New York State, which was declared unconstitutional nearly two decades ago. “Those who commit fatal hate crimes, acts of terrorism and other extreme violence should be brought to justice, and in some of these cases, the only fitting form of justice is the death penalty,” said Mr. Zeldin, who visited the shooting scene on Monday to pay his respects to those killed, but did not take questions from reporters and avoided overtly political remarks. But for Ms. Hochul, the shooting has more obvious resonance. “I think the governor feels it on a whole different level, because she’s passed by the Tops, if not been in the Tops,” said Darius G. Pridgen, a pastor at the True Bethel Baptist church. In the days since the shooting, the governor has visited churches and gone on television and radio, giving interviews to nearly a dozen outlets, from MSNBC and CNN to Buffalo’s long-running morning radio show, “Janet &amp;amp; Nick in the Morning.” She has highlighted the state’s existing gun safety laws, seizing the opportunity to emphasize actions she has already taken as governor, such as an interstate task force that she assembled last year to tackle the illegal flow of guns. And she has denounced the killings as “white supremacist acts of terrorism,” calling on white Americans to take a stand against racism. “To say that she is taking this personally is to say the least,” said Jeremy Zellner, the chair of the Democratic Party in Erie County. The governor has lived with her husband in a condo in the waterfront area of the city’s downtown area since 2013, shortly after she lost her seat in Congress — though she often splits her time between Albany and New York City since becoming governor in August. Ms. Hochul got her start in politics as a member of the town board in Hamburg, a suburban town just south of Buffalo that is overwhelmingly white. While she briefly represented the East Side as clerk of Erie County, the House district she was elected to in 2011 was largely rural and suburban and did not include Buffalo. She later helped promote economic development projects and job training programs aimed at the city as lieutenant governor to former Gov. Andrew M. Cuomo. As governor, she visited the East Side as recently as March to tout the construction of new affordable housing. One of Ms. Hochul’s major priorities for the region involves addressing the racial and economic inequalities that were exacerbated by a stretch of highway that was built through the East Side. Ms. Hochul is spearheading a plan to reconnect neighborhoods that were divided by the Kensington Expressway over 60 years ago, saying last month that there was $1 billion available in federal and state funds for a project to potentially cover the expressway, or part of it. “She’s from the suburbs, but in no way, shape or form a stranger to that part of the city,” said State Senator Sean Ryan, a Democrat who represents parts of the city’s West Side. “She’s a known commodity in terms of boots on the ground in neighborhood centers.” The mass shooting came as New York’s gubernatorial primary, scheduled for June 28, looms large. Ms. Hochul has amassed a gargantuan $20 million war chest and a huge polling advantage, but her campaign has faltered in recent weeks, battered by the arrest of her lieutenant governor, Brian Benjamin, on corruption charges, and criticism of a deal she secured to subsidize the construction of a new football stadium for the Buffalo Bills with taxpayer money. Mirroring many Democrats nationwide, Ms. Hochul had recently pivoted her attention to the likelihood that the Supreme Court would overturn Roe v. Wade, radically redrawing the national landscape for women’s health care. Ms. Hochul has begun speaking more extensively about making New York a refuge for reproductive rights, vowing to enshrine abortion rights into state law and using her executive authority to create a $35 million fund to support abortion providers. Her campaign released a television ad this week that highlighted her commitment on the issue, even as the shooting’s aftermath overtook most of her public schedule. On Wednesday, as she unveiled the gun safety measures in her Manhattan office, Ms. Hochul described white nationalism and domestic terrorism as the most serious threat facing the nation. “The past few days have been among the most difficult in my life,” she said. “The hearts of every single New Yorker have been broken in two, especially Buffalonians.” Load-Date: May 19, 2022</t>
  </si>
  <si>
    <t>President Barack Obama  President Obama's first Inaugural Address offered a clear and bracing vision for a way out of the depth of an economic crisis and two foreign wars. His second, on Monday, revealed less of his specific plans for the next four years but more of his political philosophy. He argued eloquently for a progressive view of government, founded on history and his own deep conviction that American prosperity and the preservation of freedom depend on collective action. In the coming days, there will be no let up of political combat over the debt ceiling, gun control, national security and tax policies that can either reduce income inequality or allow such inequality to stifle economic growth and opportunity for all but the very wealthiest in this society. But, on Monday, the president stepped back from those immediate battles to explain what it means in the broadest sense to be ''we the people,'' Mr. Obama's most eloquent description of our common heritage. ''We have always understood that when times change, so must we,'' he said, ''that fidelity to our founding principles requires new responses to new challenges; that preserving our individual freedoms ultimately requires collective action.'' In every sphere of life -- improving education, building roads, caring for the poor and elderly, training workers, recovering from natural disasters, providing for our defense -- progress requires that Americans do these things together, Mr. Obama said. That applies, he said, to ''the commitments we make to each other -- through Medicare, and Medicaid, and Social Security -- these things do not sap our initiative; they strengthen us. They do not make us a nation of takers; they free us to take the risks that make this country great.'' President Obama rejected any argument that the American people can be divided into groups whose interests are opposed to each other. The choice is not ''between caring for the generation that built this country and investing in the generation that will build its future,'' he said. ''For we remember the lessons of our past, when twilight years were spent in poverty, and parents of a child with a disability had nowhere to turn. We do not believe that in this country freedom is reserved for the lucky, or happiness for the few.'' He spoke only obliquely of the persistent gridlock in Congress, where he will face right-wing Republicans whose bleak agenda would weaken civil rights, shred the social safety net and block important programs that could help put millions of jobless Americans back to work. ''We cannot mistake absolutism for principle, or substitute spectacle for politics, or treat name-calling as reasoned debate. We must act, knowing that our work will be imperfect,'' he said. Instead, he took the fight to the people, laying out his principles and priorities: addressing the threat of climate change, embracing sustainable energy sources, ensuring equality of gays and lesbians, expanding immigration and equal pay for women. Disappointingly, the need for stricter gun controls was noted solely in a reference to the safety of children in places like Newtown, Conn. On foreign policy, President Obama expressed with fervor a view of the role of the United States in a world that is threatened by terrorism on many continents. ''We will show the courage to try and resolve our differences with other nations peacefully -- not because we are naïve about the dangers we face, but because engagement can more durably lift suspicion and fear,'' he said. ''America will remain the anchor of strong alliances in every corner of the globe; and we will renew those institutions that extend our capacity to manage crisis abroad, for no one has a greater stake in a peaceful world than its most powerful nation.'' Mr. Obama is smart enough to know that what he wants to achieve in his second term must be done in the next two years -- perhaps even in the first 18 months. Throughout his first term, he clung to a hope of bipartisanship even when it became obvious that his Republican adversaries had no interest in compromise of any sort. Time is not on his side. It is pointless to wait for signs of conciliation from the extreme right, whose central ideology is to render government ineffective. He has gotten off to a good start by putting forward a comprehensive plan to tighten gun laws, despite outrageous propaganda against sensible controls from the gun lobby. Mr. Obama acknowledged that there is much left to be done to shore up the economic recovery and invest in education and opportunities for the next generation. And, above all, he stressed the importance of the middle class to America's economic survival. ''Our country cannot succeed when a shrinking few do very well and a growing many barely make it,'' he said. It's natural for a second-term president to be thinking about his place in history. There is no doubt that Mr. Obama has the ambition and intellect to place himself in the first rank of presidents. With this speech, he has made a forceful argument for a progressive agenda that meets the nation's needs. We hope he has the political will and tactical instincts to carry it out. http://www.nytimes.com/2013/01/22/opinion/president-obamas-second-inauguration.html Load-Date: January 22, 2013</t>
  </si>
  <si>
    <t>South Africa: Unrest in the Vineyards  South African police fired rubber bullets at striking farmworkers who set up barricades and threw stones on Wednesday in a province whose vineyards are vital to the wine industry. At least 50 demonstrators were arrested, the authorities said. Labor unrest has spread across various sectors of the economy in the past year, from mining to trucking, underscoring the growing frustration with vast inequalities in wealth and the slow pace of economic progress for millions of poor people. Some protests turned violent, culminating in the shooting deaths of several dozen miners by the police at a platinum mine. The protests among farmworkers took place in several areas of Western Cape Province, where similar protests last year also turned violent. http://www.nytimes.com/2013/01/10/world/africa/south-africa-unrest-in-the-vineyards.html Load-Date: January 10, 2013</t>
  </si>
  <si>
    <t>Younger Latinas Are Making Gains Toward Retirement Savings; retiring  As one of the longest-living yet lowest-earning groups in America, Hispanic women have challenges ensuring that their later years are secure. But things are changing. Before Lupita Uribe married in 2020, she told her husband-to-be that a wedding wasn’t in her future unless he was OK with two promises she had made herself. One: She intended to keep living in San Francisco, where she had grown up and where she works in internal communications for the software developer Twilio. Two: Her mother would eventually move in with her. “I always say I’m my parents’ retirement plan,” said Ms. Uribe, 29. As a Latina, she said, she knows that caring for aging family members is a part of her culture and nonnegotiable. But making it happen financially, something she is working on, can come with challenges. Last year, the Institute for Women’s Policy Research found that compared with every other racial, ethnic and gender group, Latinas earned the least. They are also the most likely to be what is called unbanked, or to have no bank account, and to work in lower-wage jobs without pensions or retirement savings plans, said Judy Chapa, a financial educator who helped start a two-year study, the Latina Savings Project, with Mana, an advocacy organization for Latinas, and a nonprofit group, the Women’s Institute for a Secure Retirement. Because Latinas are one of the longest-living demographic groups — Hispanic American women can expect to live to 84, second only to Asian American women, at 87, according tothe Centers for Disease Control and Prevention — the consequences of low wages and a lack of access to workplace savings opportunities add up. The longer life expectancy becomes a mixed blessing, translating to more financial burdens in old age, the Social Security Administration has found. Overall, 42 percent of women who receive Social Security benefits rely on them for more than half their income, according to the administration. A number of issues contribute to Hispanic women’s lack of collective wealth, experts said. There is a significant pay gap between them and others: They earn 57 cents on the dollar compared with white men, a bigger gap than Black and white women face. Over a 40-year career, that gap shortchanges them by more than $1.2 million, said Jasmine Tucker, director of research at the National Women’s Law Center. That gap is exacerbated by breaks from the work force to care for children or older relatives, she said. In some households, traditional gender roles that can leave Latinas dependent on spouses can render them financially insecure, said Fernando Torres-Gil, director of the Center for Policy Research on Aging at the U.C.L.A. Luskin School of Public Affairs and a member of the Latino Policy &amp;amp; Politics Institute. “For a lot of them, it’s still: The husband will provide a long, happy life,” he said. Ms. Uribe’s parents emigrated from the state of Jalisco, in western Mexico, when she was 6. They divorced the year they arrived in California. Both had gone to college before immigrating, but their degrees didn’t transfer, Ms. Uribe said, and they ended up having to take jobs in the service sector. Ms. Uribe’s mother worked as a private housekeeper, while her father logged years working for AAA and now owns and operates his own roadside assistance service in Sacramento. While they stayed clear of debt, neither has been able to accumulate much for retirement. Ms. Uribe said she understood why. “What my parents did was save money in their bank account, and that’s not really what allows you to grow wealth,” she said. Her mother, for example, “has no idea how a 401(k) or a Roth I.R.A. works, because she’s never had the opportunity to learn about it,” Ms. Uribe said. Ms. Uribe said she didn’t know much about investing until she started working at Twilio. “When I got a higher-paying job, I had the bandwidth to actually think about my future instead of my immediate needs,” she said. “I felt like I needed to be intelligent about building future wealth.” That line of thought led her last year to Valerie Rivera, a certified financial planner and the founder of FirstGen Wealth in Chicago. Ms. Rivera knew right away that she wanted to work with Ms. Uribe. “My clients are often the first in their families to be born in this country,” she said. “They might be the first to go to college or the first to make more money than their parents.” Dr. Torres-Gil said he was noticing a trend in his own work. “We’re seeing an increase in the proportion of Hispanics going on to higher education,” he said. “The majority happen to be female. And it doesn’t matter whether they’re first generation or second generation. They’re recognizing that they have to depend on themselves first, and they’re far more likely than previous cohorts to invest or have access to 401(k)s.” Most of Ms. Rivera’s clients are in their 30s and 40s and have college degrees. Some send money regularly to relatives in their family’s country of origin. Many are like Ms. Uribe, who is negotiating how to start a family and set aside money for her own retirement while also caring for her parents later on. Ms. Uribe’s goal, she said, is to buy a house big enough to raise children with their grandmother by her side, a desire Ms. Rivera hears a lot. For Latinas, “our retirement isn’t just our retirement,” she said. “Culturally speaking, for the most part we don’t send our family members to retirement homes. Family stays within the family.” The commitment to caring for older relatives is a particular challenge for Latinas who are closer to retirement and shorter on resources themselves. Azucena Guzman, 46, is an owner of Miriam’s Flower Shop in Brooklyn. She and her brother, who lives nearby, share responsibility for housing and financially supporting their 70-year-old mother. Ms. Guzman’s mother has some health issues, including diabetes and arthritis. She does not receive Social Security benefits because, until a few years ago, she was undocumented. But she still works to earn extra income. “She collects plastic bottles for money,” Ms. Guzman said. “Sometimes she calls family in Mexico to send her something she can sell here, like handmade bags.” Ms. Guzman has no savings and doesn’t expect to be able to start putting away money for her own retirement anytime soon. Her financial focus is instead on repaying a $28,000 government loan that kept her business from closing permanently during the worst of the pandemic. The interest rate is low, she said, but with that obligation she has trouble envisioning retirement at all. She does worry about paying for health care emergencies. “I don’t feel as good as when I was 20,” she said. “But I need to do something for my mother and myself. That’s my concern.” Inspired by situations like Ms. Guzman’s, Cindy Hounsell, president of the Women’s Institute for a Secure Retirement, started the Latina Savings Project in 2017. AARP helped fund the program, which offers financial education workshops and encourages moderate- and low-income Latinas to save and invest with as little as $20. The first few years of the workshops, Ms. Hounsell said, showed positive results: Three-quarters of participants offered the chance to open a savings account at a local credit union signed up. Of those, the majority successfully saved during the six-month period after enrollment. Despite the inroads, Latinas can feel a bit lonely in the finance space. In her 15-year career in financial services, Ms. Rivera said she had met only a handful of certified financial planners who are Latina. Before she started FirstGen Wealth, “at the very large wealth management firms I worked in, I was always the only one there who looked like me,” she said. “That’s a terrible thing.” Because Latinas are still overrepresented in lower-paying jobs, Dr. Torres-Gil is trying to impress upon his 20-something students the importance of social programs meant to lift women out of poverty. “We have to reinforce for them the critical importance of keeping Social Security,” he said. “Because a lot of them know it’s important for their elders, but they don’t think they’ll ever see a check themselves.” What’s encouraging, he said, is the growing number of national groups working to improve the prospects of Hispanic women of all ages. Awareness movements meant to call out discrimination give him hope, too: For example, Latina Equal Pay Day, sponsored by a consortium of advocacy groups to close the gender and racial pay gap, is Thursday. Ms. Uribe, for her part, said she felt well compensated for her work. Earlier this year, she received a bonus that left her ‌torn over whether to invest the money or spend it on expanding a family-owned property in Mexico that is intended for the extended clan to use. She turned to Ms. Rivera for help. “We decided to instead invest it in the market,” Ms. Uribe said. “Since it’s at such a low, it made more sense to do that right now for long-term gains.” PHOTOS: Top, Lupita Uribe at home in San Francisco. “I always say I’m my parents’ retirement plan,” she said. Above, she and her husband have an altar to deceased family members. (PHOTOGRAPHS BY JASON HENRY FOR THE NEW YORK TIMES) This article appeared in print on page BU3. Load-Date: December 7, 2022</t>
  </si>
  <si>
    <t>Abby Wambach’s Leadership Lessons: Be the Wolf; in her words  In her new book, “Wolfpack,” the retired soccer superstar applies lessons of failure and triumph learned on the field to empower women. You’re reading In Her Words, where women rule the headlines. Sign up here to get it delivered to your inbox. Let me know what you think at dearmaya@nytimes.com. “So many of us can relate to playing by rules that were never set up for us to win.” — Abby Wambach, two-time Olympic gold medalist and World Cup champion Abby Wambach has made a career out of pursuing goals. She’s scored 184 of them after all, the most by any soccer player, male or female, in international soccer history. But now, a few years into her retirement, Wambach, who led the United States women’s team to a World Cup championship in 2015, is focused on a new kind of goal: motivating women to become leaders. “There has never been a more important, urgent time than right now for women to begin to fully lead our own lives,” she told me this week. In her new book, “Wolfpack,” Wambach, 38, shares lessons she learned from decades of training, failure and triumph on the field. It is based on the commencement speech she gave at Barnard College in New York last year that quickly went viral. “If I could go back and tell my younger self one thing, it would be this: ‘Abby, you were never Little Red Riding Hood; you were always the wolf,’” she told graduates. [FROM THE ARCHIVES: Abby Wambach, Retired U.S. Soccer Star, Reflects on Her Addiction] Her book’s release comes a month after the United States women’s team filed a gender discrimination lawsuit against the United States Soccer Federation. While Wambach is not part of the suit, she’s been outspoken on the subject. “This isn’t just a female athlete’s story; this is every single woman’s story on planet Earth,” she said in September. “Women lose our very lives because of this pay gap inequity, and in order to get it back we have to fight.” In “Wolfpack,” Wambach offers eight new rules to help women succeed professionally and personally. And she hopes her ideas trigger a domino effect. “When one person stands up and demands the ball, the job, the promotion, the paycheck, the microphone, that one gives others permission to do the same,” she said. Here are the four of her “new rules,” and the norms she hopes they’ll upend. ______ “Champion each other.” Old Rule: Be against each other. New Rule: Be FOR each other. “Power and success and joy are not pies,” Wambach writes. “A bigger slice for one woman doesn’t mean a smaller slice for another.” ______ “Be grateful and ambitious.” Old Rule: Be grateful for what you have. New Rule: Be grateful for what you have AND demand what you deserve. “I was so grateful for a paycheck, so grateful to represent my country, so grateful to be the token woman at the table, so grateful to receive any respect at all that I was afraid to use my voice to demand more,” Wambach writes. “Our gratitude is how power uses the tokenism of a few women to keep the rest of us in line.” ______ “Make failure your fuel.” Old Rule: Failure means you’re out of the game. New Rule: Failure means you’re finally IN the game. “Imperfect men have been empowered and permitted to run the world since the beginning of time,” Wambach writes. “It’s time for imperfect women to grant themselves permission to join them.” ______ “Lead from the bench.” Old Rule: Wait for permission to lead. New Rule: Lead now — from wherever you are. “The picture of leadership is not just a man at the head of a table,” Wambach writes. “It’s also every woman who is allowing her own voice to guide her life and the lives of those she cares about.” Sign up here to get In Her Words delivered to your inbox! ______ What else is happening Here are five articles from The Times you might have missed. “Someone is always trying to kill you.” From our Opinion pages: Women in Honduras are being killed in newly sadistic ways, sending people running for the border. [Read the story] “As a feminist or L.G.B.T., you will tend to be more targeted.” Wikipedia isn’t officially a social network, but the harassment can get ugly. [Read the story] “What’s left of the hospital here is grass and horses.” With labor and delivery rooms closed after Hurricane Maria, residents of Vieques, an island off Puerto Rico, must take a ferry to give birth. [Read the story] “What is happening at Cosmo right now is the new way forward.” Jessica Pels, Cosmopolitan’s new editor, is trying to save the magazine from the jaws of Instagram. [Read the story] “I started photographing at a time when it was almost impossible to find authentic images of lesbians.” Joan E. Biren helped build a movement for their liberation. [Read the story] ______ From the archives, 1870: ‘Chivalry lives upon the assumption of her weakness.’ What would happen if women gained the same physical strength as men? That was the question posed in an 1870 article in The New York Times titled “Muscular Women” (!). The answer, according to the opponents of equal rights at the time, would be a disruption of the natural order of things, meaning women would exert their strength to take down men physically and mentally. Should women continue to get fit, they “must expect no favorite and no mercy,” according to the article, because chivalry works only if women are weaker. “If this sort of thing goes on,” the article said, “it’s hard to say what will become of the men.” Sign up here to get future installments of In Her Words delivered to your inbox. Read past articles here. PHOTO:  (PHOTOGRAPH BY Xia Gordon FOR THE NEW YORK TIMES) Load-Date: November 7, 2021</t>
  </si>
  <si>
    <t>China's Workers Unite  Hong Kong IN April of this year, a group of Chinese workers, frustrated and angry at their employer's long-standing refusal to pay their pension contributions, stormed into their manager's office and demanded payment. The manager prevaricated and made empty promises. When he realized the workers were not going away, he called the police and had the ringleaders arrested for imprisoning him in his office. Only a few years ago, that might have been the end of the story. The workers would have been cowed into dropping their claims and their leaders would never have been heard of again. But China is a very different place today and the workers at this jewelry factory on the outskirts of Guangzhou did not give up or give in. On the contrary, they rallied around their detained co-workers and demanded their release. Not only that, they persisted with their pleas for pensions, and in the end it was the company that gave in and acceded to their demands. In the recent past, local governments in China might have clamped down on protests like the one in the jewelry factory. But nowadays they realize that such protests are not an overt political threat. Many local officials are giving workers and employers the space they need to resolve their differences. Perhaps more significant, employers are increasingly realizing that they need to listen to and act on workers' demands if they want a stable and productive work force. Economic realities account for part of these changes. China's manufacturers can no longer rely on an unlimited supply of rural migrants to run their production lines. They now have to offer higher wages, better working conditions and improved benefits in order to hire new workers and keep existing staff. Meanwhile, a cultural shift is also under way. Young workers have greater expectations and higher aspirations than their parents' generation. Simply getting by is no longer good enough, and they are increasingly demanding a lot more than the subsistence wages that have been the norm for so long. It is not just better pay and working conditions that young workers are demanding: Fundamentally, they want to be treated with dignity and respect. As a striker at a handbag factory in Guangdong last year told a reporter for The South China Morning Post: ''Management treats us as less than human beings. ... We can't contain our anger anymore.'' The use of new media has helped their cause. Just about every worker has a camera phone and many make use of microblogs on which they post real-time updates of their strikes, their list of demands and the response of the boss and the local authorities to those demands. This kind of publicity at one factory can embolden other workers around the country and attract the mainstream media, which is increasingly willing to report on worker protests, often in a sympathetic manner. Local governments and employers could try to ignore or even fight these trends -- but it's too late. This is a political and economic reality facing China's next generation of leaders. It is in their interests to foster the workers' momentum for positive social and economic change. Because it is not just in the southern province of Guangdong, the ''factory to the world'' as it is known, that workers are taking action. In the central province of Henan, which has traditionally exported workers to the factories of the south, workers at the Xinfei electronics factory staged a four-day strike in October, which only ended when the company reportedly acceded to all eight of the workers' demands, including the dismissal of two unpopular managers. As one Xinfei employee told the official Chinese media: ''This is a preliminary victory for us workers. Although it is not a big achievement, it does show the strength of the workers.'' At China Labour Bulletin we count about 35 strikes each month in media reports. But this is only the tip of the iceberg. Some estimates put the total number of strikes and worker protests at around 30,000 each year. The demands of striking workers range from better food in the factory cafeteria to proper compensation for overtime, but essentially everything boils down to decent pay for decent work. Although wages are rising, there is still a long way to go before workers on the production line can even think about earning enough money to buy an apartment -- or even enough to get married and raise a family. Xinhua, the state-run news agency, has just published a survey in which three-quarters of all respondents predicted that the wealth gap would be the biggest problem facing the new government leaders in the coming decade. But in many ways, China's workers have already shown us the solution to this problem by obtaining better pay and working conditions through a form of collective bargaining with management. If the new leadership in Beijing can facilitate the creation of a permanent, effective and stable mechanism for raising wages though collective bargaining within China's factories, this in turn will reduce the wealth gap and help create a healthy economy and enhance social stability. There is no conflict of interest between the needs of the workers and the needs of the Chinese government, and the business community must wake up to that hard economic reality. Han Dongfang is the director of China Labour Bulletin. http://www.nytimes.com/2012/11/09/opinion/chinas-workers-unite.html Load-Date: November 9, 2012</t>
  </si>
  <si>
    <t>This Time, More Will To Overhaul Immigration  WASHINGTON -- Six years ago this month, re-election campaign looming, Senator Mary L. Landrieu of Louisiana joined 15 other Democrats to shoot down an overhaul of the immigration system, which she said encouraged ''illegal behavior'' with ''a generous path to citizenship'' for ''people who have broken the law to enter this country.'' Ms. Landrieu's next campaign is already upon her. Republicans have made her a prime target in their quest to retake the Senate in 2014. But on immigration, her tone has changed markedly, as has what she called her own internal political compass. ''Sometimes it just takes awhile for issues to marinate,'' Ms. Landrieu said, indicating she is a likely ''yes'' on a Senate bill offering a route to citizenship for 11 million people in the country illegally. ''You can kind of feel like the public is ready to do this, and wants to do it.'' As the Senate prepares a pivotal vote on Monday to end debate on a border-security amendment that is expected to bring some reluctant Republicans on board, Ms. Landrieu's about-face reflects a new political reality in which conservative Democrats like her are uniting with moderate Republicans to help carry the legislation across the finish line. If the amendment goes forward on Monday with more than the 60 votes needed to avoid a filibuster, the bill is almost certain to pass, probably by Thursday or Friday. In 2007, a bipartisan, left-right coalition brought down an immigration bill that had the backing of the Senate's most senior leaders, as well as the White House. The qualms from the right over ''amnesty'' for workers here illegally were nearly matched in intensity by fears on the left that new guest-worker programs and millions of newly legal workers would expand unemployment and depress wages. But advocates of the newest version of a comprehensive immigration overhaul say the large Democratic defections that helped sink the last bill will be minimized this time -- in part because of changes to the legislation and in part because the bill's time has finally come as far as Democrats are concerned. Officially, at least half a dozen Democrats -- along with the liberal independent Senator Bernard Sanders -- remain undecided, a number that could doom the chances that the immigration bill can get the 60 votes it will need to reach a final vote. Conservative Democrats like Joe Manchin III of West Virginia; Max Baucus and Jon Tester of Montana; and Mark Pryor of Arkansas have pressed for stronger border security measures to be added to the base bill written by a bipartisan group of eight senators this year, a demand met on Friday in an agreement reached by Senators Bob Corker of Tennessee and John Hoeven of North Dakota, both Republicans. Their amendment would double the border control force at a cost of roughly $30 billion. Liberals like Mr. Sanders and Senator Tom Harkin, Democrat of Iowa, remain concerned about new visa programs and their effect on American workers and wages. The jobless rate, 7.6 percent, is three percentage points higher than six years ago, and income inequality has widened. ''Bottom line is, unemployment is high, wages are low, and it is absurd to bring hundreds of thousands of low-wage workers into this country,'' Mr. Sanders said. But pressed on their final votes, most Democrats concede that barring an abrupt shift in the political climate, they will almost certainly fall in line behind their leaders. Negotiators laid the groundwork early by uniting organized labor behind an overhaul that badly divided unions six years ago. Efforts by Republican supporters of the bill to squelch a nativist backlash has redounded to the favor of Democrats in Republican states. ''Clearly the Republican Party, after demagoguing against immigrants, has determined that's not in their political interest anymore,'' said Senator Debbie Stabenow, Democrat of Michigan, who six years ago opposed a bill she called ''amnesty'' and ''Social Security for illegal immigrants.'' And times simply have changed. ''In blue-collar areas, there's less aversion to a pathway to citizenship,'' said Senator Charles E. Schumer, Democrat of New York, an author of the measure. ''And I think over all, Democrats want to vote for a bill. They really do, even if it might be a little tough in their states.'' Some Democrats cautioned there is still time for the bill to fall apart. In 2007, the bipartisan core of negotiators lost control of the bill on the Senate floor, and the bill collapsed under the weight of contradictory amendments that left even advocates baffled. Byron L. Dorgan, a Democratic former senator from North Dakota, recalled winning passage of an amendment that would have ended a guest-worker program after five years, a move that infuriated many Republican supporters of the bill. But other amendments left him unsure whether his ''sunset'' provision had actually survived, he said, and he ultimately voted to sustain a final filibuster of the bill. That could happen again, Democrats warn. ''One of the reasons I voted against the 2007 immigration bill was because it turned into an unworkable mess during the amendment process,'' said Mr. Harkin, who worried that the new border security measures to attract Republicans could repel Democrats. ''It feels that we may be suffering a case of déjà vu, where the Senate introduces a bipartisan bill, and then Republicans walk away from a deal they've struck, or they force the bill in an unworkable direction.'' The balance could also tilt the other way, costing votes on the right side of the spectrum. Senator Mazie K. Hirono, Democrat of Hawaii, said she wants an amendment allowing more low-skilled women to immigrate to the United States, a measure that gained support from 12 other female senators last week. As it stands now, the bill shifts legal immigration policy from an emphasis on family unification to one favoring visa applicants with useful skills. Ms. Hirono says that punishes women who may lack the opportunity to develop such skills in their native countries. Mr. Sanders wants changes to a visa program that now allows young foreign workers temporarily -- ostensibly in ''cultural exchanges'' -- to work as waiters, landscapers and camp counselors. That is work he says young Americans should be doing. Senator John D. Rockefeller IV, Democrat of West Virginia and another ''no'' vote in 2007, is guarding against any move to deny access to health care to pregnant women and children who enter the country legally. Senator Mark Begich, Democrat of Alaska, is adamant about a guest-worker provision for his state's fish-processing industry. But for now, it is not clear those Democrats will desert the bill if their demands are not met. Democratic leadership aides are betting not. One senior aide predicted in the end, Senate leaders might not lose a single Democrat. And he could be right. As Ms. Hirono put it: ''I'm not proposing to blow up this bill.'' http://www.nytimes.com/2013/06/24/us/this-time-more-will-to-overhaul-immigration.html Load-Date: June 24, 2013</t>
  </si>
  <si>
    <t>China's Day Arriving Sooner Than Japan Expected  For years, Japan has been readying itself for the day that it is eclipsed economically by China. But as a result of the global slowdown, Japan's difficulty in managing its economy and China's rise -- on vivid display Thursday as Beijing celebrated the 60th anniversary of the founding of the People's Republic -- that day may come sooner than anyone predicted. Though recent wild currency swings could delay the reckoning, many economists expect Japan to cede its rank as the world's second-largest economy sometime next year, as much as five years earlier than previously forecast. At stake are more than regional bragging rights: the reversal of fortune will bring an end to a global economic order that has prevailed for 40 years, with ramifications across arenas from trade and diplomacy to, potentially, military power. China's rise could accelerate Japan's economic decline as it captures Japanese export markets,  and as Japan's crushing national debt increases and its aging population grows less and less productive -- producing a downward spiral. ''It's beyond my imagination how far Japan will fall in the world economy in 10, 20 years,'' said Hideo Kumano, economist at the Dai-Ichi Life Research Institute in Tokyo. Not long ago, Japan was ''the economic miracle,'' an ascendant juggernaut on its way to rivaling the United States, which has the biggest economy. Now, many here ask whether Japan is destined to be the next Switzerland: rich and comfortable, but of little global import, largely ignored by the rest of the world. Yet even this widely held hope among the country's 127 million people may be slipping from Japan's grasp. The per-capita gross domestic product of Japan, which surged past that of the United States in the late 1980s, stalled at $34,300 in 2007; it is now a quarter below American levels and 19th in the world. Both income inequality and poverty are on the rise. Unemployment stands at a record high of 5.7 percent, while prices and wages are falling fast. Japan's economy shrank at an annualized rate of 11.7 percent in the first three months of the year before recovering to a modest 2.3 percent annual rate of growth in the second quarter. The Chinese economy is likely to expand 8 percent in 2009, while economists expect the Japanese economy to shrink 3 percent for the year before returning to anemic growth of about 1 percent next year. The Chinese economy grew about 10 percent a year for most of the last two decades. Over that period, Japan stagnated as huge public works projects aimed at reviving the economy went toward protecting moribund industries instead of fostering new ones, failing to lift Japan out of its doldrums while creating a huge debt burden. The troubles in Japan have been confounded by its worst recession in postwar history, brought on by the financial crisis that swept across the globe. As demand evaporated in important overseas markets, production and exports slumped as much as 40 percent this year. Even Japan Inc. is increasingly falling off the global map. In 1988, Nomura Securities issued a ranking of companies by market capitalization, and 8 of the top 10 were in Japan, topped by Nippon Telegraph &amp; Telephone. As of July 31 this year, not a single Japanese company made the global top 10. The list was dominated by companies based in China and the United States; Toyota Motor ranked No. 22, at $144.5 billion, and only five other Japanese companies made the top 100. The richest man in Japan, the retailing entrepreneur Tadashi Yanai, was 76th in the most recent global Forbes list, behind moguls from countries like Mexico, India and the Czech Republic -- a far cry from the late 1980s, when Japanese industrialists like the railroad tycoon Yoshiaki Tsutsumi were among those at the top. China has also surpassed Japan in having the biggest trade surplus and foreign currency reserves, as well as the highest steel production. And next year, China could overtake Japan as the largest automobile producer. A new government has vowed to take Japan on a new development path, one that relies less on the exports that have long driven growth and is more focused on increasing domestic demand. The Democratic Party, which recently swept the long-ruling Liberal Democrats out of power, has promised to strengthen social welfare and redistribute wealth more evenly. Per-capita income in China is still less than a tenth that in Japan. But by other measures, the Chinese economy long ago overtook that of Japan. In terms of overall purchasing power, China surpassed Japan in 1992 and will overtake the United States before 2020. In some ways, this reflects economic fundamentals: As countries develop, growth tends to slow. Annual growth in Japanese gross domestic product averaged 10.4 percent in the 1960s and 5 percent in the 1970s, but only 4 percent in the 1980s and 1.8 percent in the 1990s, according to Goldman Sachs. In the first decade of this century, growth has been even slower. Some economists say Japan does not need to fear its neighbor. China became Japan's largest trading partner in 2006, and China-bound exports were among the first to show signs of recovery in the recent slump. As the global auto market stagnates, carmakers like Toyota and Nissan are making a renewed play for the Chinese market. ''Japan is neighbors with a rapidly growing market,'' said Nobuo Iizuka, chief economist at the Japan Center for Economic Research. ''That is a great advantage, not a threat. The question is, can Japan build on that advantage?'' Still, said C. H. Kwan, a senior fellow at the Nomura Institute of Capital Market Research,  based in Tokyo, ''this is a big psychological shock to Japan.'' Mr. Kwan, a native of Hong Kong, migrated to Tokyo after being awed by the 1979 book ''Japan as No. 1,'' by Ezra F. Vogel, who sang the praises of the country's fast economic growth. Now, he is working on a book of his own: ''China as No. 1.'' Based on current growth and currency trends, Mr. Kwan forecasts that the Chinese economy could surpass that of the United States in 2039. And that date could move up to 2026 if China lets its currency appreciate by a mere 2 percent a year. ''We're no longer talking about China making lots of shoes,'' he said. ''China is about to leave everyone behind in a big way.'' http://www.nytimes.com</t>
  </si>
  <si>
    <t>Fox, on Tour, Stresses Mexico's Economic Importance for California  In his first trip to the United States since becoming president of Mexico, Vicente Fox has traveled across California proclaiming to state legislators, farm workers and high-tech executives the economic importance of the Mexican-Californian relationship. He also pledged to work as hard for the rights of Mexicans in the United States as for those at home. In a speech to the state Legislature, Mr. Fox pressed the officials to reconsider legislation to offer educational help to Mexicans with established residency in California. The bill, which Mr. Fox's host, Gov. Gray Davis, vetoed on the ground that it would be too expensive, would have let the Mexicans with residency qualify for in-state tuition benefits to attend state-run universities. In a luncheon today with Los Angeles business and civic leaders, Mr. Fox pointed out that Mexico was the state's largest trading partner. Investments have risen by 43 percent in the last two years, officials said. The president praised the free trade agreement among Mexico, Canada and the United States. But he also acknowledged that for Mexico to become a fully equal partner with the United States and Canada, it would need to work to close the income gap that divides Mexico from its northern neighbor and forces hundreds of thousands of Mexicans each year to abandon their country. To rousing applause from the corporate audience in Los Angeles, the president pledged to "open Mexico to greater flows of investment" and to use the new earnings to develop new jobs, to eradicate corruption and to improve education for the rich and poor. Earlier President Fox visited a suburban elementary school in the company of Laura Bush, the first lady. Mr. Fox delivered his most passionate statements today in a meeting with 10,000 Mexican-American farm workers and community leaders in Fresno. Calling them "permanent cultural ambassadors," Mr. Fox told the audience that he would do all that he could to win the passage of laws in Mexico so that Mexicans abroad would have the right to vote in Mexican elections. "You are important," he said. "Believe me, you are very important." Speaking to business leaders, Mr. Fox restated his commitment to Mexicans living in the United States.  "No more talking about migration as a problem," Mr. Fox said. "From now on, we will make migration an opportunity for the future. We are going to make sure that migration is an asset for both our countries." http://www.nytimes.com Load-Date: March 23, 2001</t>
  </si>
  <si>
    <t>An Ivy League Twist  AS the country struggles to address extreme income inequality and inadequate social mobility, the most venerated colleges are increasingly examining their piece of that puzzle: How can they better identify and enroll gifted, promising students from low-income families, lessening the degree to which campuses perpetuate privilege and making them better engines of advancement? That discussion just took an interesting turn. About three weeks ago, a group of more than 80 colleges -- including all eight in the Ivy League and many other highly selective private and public ones -- announced that they were developing a free website and set of online tools that would, among other things, inform ninth and 10th graders without savvy college advisers about the kind of secondary-school preparation that best positions them for admission. What's more, these colleges plan to use the website for an application process, in place by next fall, that would be separate from, and competitive with, the ''Common App,'' a single form students can submit to any of more than 600 schools. If colleges in the new group -- which calls itself the Coalition for Access, Affordability and Success -- have been taking the Common App, they would continue to, but would clearly be encouraging students to explore this alternate route. If you know anything about the frenzied, freaked-out world of college admissions these days, you can imagine how much commotion this development generated among obsessed parents, overburdened guidance counselors and others caught up in the whorl. It was something to behold. It also revealed curious logic at the pinnacles of higher education. Unlike many of this new coalition's harshest critics, I trust that the schools involved really do want to diversify their student bodies, which don't reflect American society. But like those critics, I wonder how the new application process will accomplish this and whether it would be more effective to adopt less complicated, confusing strategies. First, some context, along with details about what the coalition is proposing: As it stands now, the country's most selective colleges are dominated by students from affluent backgrounds. As my Times colleague David Leonhardt noted in a recent article: ''For every student from the entire bottom half of the nation's income distribution at Dartmouth, Penn, Princeton, Yale and more than a few other colleges, there appear to be roughly two students from just the top 5 percent (which means they come from families making at least $200,000).'' During the 2013-14 academic year, the most recent time period for which figures were available, 38 percent of undergraduates nationally received federal Pell grants, reserved for students from low-income families. In the Ivy League, the percentage ranged from 12 (Yale) to 21 (Columbia), according to the National Center for Education Statistics. While 31 percent of students at the University of California, Berkeley, received Pell grants, just 13 percent at the University of Virginia did. Such low percentages largely reflect the flawed education and support systems that too many underprivileged kids in this country encounter. These children don't have the academic grounding, transcripts and test scores that their wealthier counterparts do, frequently because they haven't attended schools of commensurate quality. From preschool through 12th grade, we've failed them. We can hardly expect higher education to rush in belatedly and save the day. At the same time, there's evidence that talented kids from low-income families who could handle the work at leading colleges and get ample financial aid often don't realize it. And there are aspects of those colleges' admissions processes that work against them. Members of the new coalition say that they are trying to change that and to ''unlock some of the mystery of what it means to apply to any institution,'' in the words of Zina Evans, the vice president for enrollment management and associate provost at the University of Florida, whom I spoke with last week. I spoke as well with admissions officials at Yale and at Smith College, which, like Florida, belong to the coalition. They said that the new online tools are meant to be one-stop shopping for information about financial aid, application requirements and more. Students could also use this online platform to interact with top schools, sending inquiries and receiving answers. The platform would include a so-called ''locker'' for creative work -- essays, videos, drawings -- that students would be encouraged to begin filling in the ninth grade, as a reminder that college is on the horizon. They could share those lockers with mentors. And come application time, they could upload its contents for admissions officers. The platform would additionally serve as an application portal to colleges in the coalition, which would be able to customize their individual demands more easily than they do with any supplements to the Common App that they currently require. If you're asking how this makes applying to college easier for poor kids, you're right to, and you're in a mind meld with many confused and skeptical college counselors and higher-education experts. They predicted that privileged kids with hovering parents would interpret the coalition's suggestion about beginning to fill a locker in the ninth grade as yet another reason to turn the entire high school experience into a calculated, pragmatic audition for college admissions officers. Meanwhile, underprivileged kids, lacking the necessary guidance and awareness, might never take advantage of the platform. ''We have to make sure we give them the resources,'' said Emmanuel Moses, the senior manager of college guidance at the Opportunity Network, which nurtures underprivileged kids to and through college. In other words, a set of online tools to be used with mentors won't do much good if there aren't mentors to use them with. Coalition members conceded that they hadn't fully figured out that part but said they were determined to. ''That's the core challenge,'' Audrey Smith, the vice president for enrollment at Smith College, told me. The coalition's composition also contradicts its message of unimpeded, universal access. Partly because the coalition is limited to schools with six-year graduation rates of at least 70 percent, it's a league mostly of exclusive schools that seem to be distinguishing themselves from the pack. That has led some critics to question its stated motives. ''A group of America's most high-profile private colleges, already obsessed with prestige, are attempting to grab more,'' wrote Jon Boeckenstedt, the associate vice president of enrollment management and marketing at DePaul University in Chicago, in The Washington Post. DePaul does not belong to the coalition. He added that they were ''making hollow promises to low-income kids they could already serve if they really wanted to.'' When I spoke with him last week, he went even further. ''I think the Common App has become much too common for some of these people,'' he said, referring to coalition members. ''I think it completely offends their vanity.'' Whatever the case, there's much about their admissions criteria that runs counter to the enrollment of underprivileged children, and it's unclear if the new online platform and application process would really fix that. High scores on the SAT or ACT correlate with high family income, in part because performance on these tests can be improved with the special classes and private tutoring that money buys. That was one reason cited by Hampshire College when it announced last year that it would stop collecting applicants' scores and would go unranked by U.S. News &amp; World Report, which factors in those numbers. A transcript brimming with Advanced Placement classes is a testament to the applicant, yes -- but also to the resources of the secondary school that offered a broad menu of such classes. And students from certain backgrounds and school districts are more likely than those from others to have hands-on help rounding up the perfect letters of recommendation, orchestrating an attention-getting extracurricular dossier and even writing impressive essays. Regarding essays, Jeremiah Quinlan, the dean of undergraduate admissions at Yale, conceded his concern that ''there's a lot of work being done on personal statements that's decreasing their value in the admissions process.'' If the locker and other features of the new platform wind up giving disadvantaged kids additional, untraditional ways to show their mettle, it may turn out to be a step in the right direction. But the schools in the coalition need a more detailed plan than they've articulated for making sure that those kids know about the platform and how it can benefit them. Any rethinking of the status quo of admissions is terrific. The same goes for any spotlight on the dearth of diversity at many exclusive schools. I just hope the members of the coalition accomplish more, in the end, than merely illuminating education's inequities. I invite you to follow me on Twitter at twitter.com/frankbruni and join me on Facebook. Follow The New York Times Opinion section on Facebook and Twitter, and sign up for the Opinion Today newsletter. http://www.nytimes.com/2015/10/18/opinion/sunday/an-admissions-surprise-from-the-ivy-league.html</t>
  </si>
  <si>
    <t>The Region; Budget Pinch Squeezes Carey  It may not have been his parting shot, but the budget Governor Carey proposed last week - his tightest since 1976 - left many in the Legislature feeling wounded. Under proposals in the $26.7 billion budget, which includes $9.4 billion in Federal funds, the state would raise perhaps $400 million through increased taxes and fees. The price of car registration, gasoline, alcohol, city and state university tuition and professional licenses would go up, dramatically in some cases. Meanwhile, spending from state-raised funds would be increased by $1.23 billion over last year, with prisons, roads and bridges as high priorities. Budget proposed by New York State Governor Hugh Carey is likely to have tough time passing both chambers of legislature Mr. Carey proposed to fill much of the gap between income and outgo with money lopped from a variety of programs and saved by the elimination of 4,900 jobs. He said the cuts were prompted by reductions in Federal aid and would reflect the state's diminished ability to ''properly educate our children, train the economically disadvantaged and guarantee the health and welfare of all our citizens.'' The Governor said the tax hikes and service cuts were designed, where possible, to be progressive and to make services self-supporting. Urban officials, with some reservations, generally favored the spending plan, which included an expected call for a partial state takeover of local Medicaid and home relief costs. But there were howls of protest in the Legislature and the suburbs, particularly over increases involving cars and gasoline. Faced with opposition to his main proposals in both chambers and on both sides of the aisle, Mr. Carey seems likely to have a tough time getting what he wants by the April 1 budget deadline. However, Warren M. Anderson, the G.O.P. Senate majority leader, said negotiations might go more smoothly than usual because legislators would not interpret the lame duck Governor's actions ''as being to his own personal benefit.''</t>
  </si>
  <si>
    <t>Labor Ends Its Long Slide  The number of union members increased more last year than at any time in the past two decades, drawing cheers from organized labor. But a sober look at the numbers mutes enthusiasm. Unions barely kept pace with the overall economy, accounting for an unchanged 13.9 percent of the work force. That is a drop from about 35 percent in the 1950's. President John Sweeney of the A.F.L.-C.I.O. points with pride to the focus he has placed on recruiting members since taking charge in 1995. He has called on unions to boost dramatically the amount they spend on organizing drives. Some of last year's results reflect Mr. Sweeney's drumbeat. Yet the changes between 1999 and 1998 are small and serve as no firm guide to the future. Indeed, a close look at the numbers might dampen some of Mr. Sweeney's enthusiasm. The anemic union membership in the private sector, under 10 percent of the work force, fell slightly last year.  Union membership in the public sector, near 40 percent, also fell slightly. The only reason the overall unionization rate -- an average of the two numbers, weighted by their relative size -- held steady is that there was a shift in jobs from the private sector to the public sector. Mr. Sweeney's drive to improve these numbers will confront an economy that is turning away from union strongholds and employers who increasingly find new ways to thwart workers who want to join unions. His job was made harder this week by the leak of an internal report pointing to extensive corruption in the nation's largest union of government workers. The obstacles before organized labor affect non-union workers too, because union wage hikes spread to non-unionized workplaces. Two recent reports have shown that inequality in wealth and income between rich and poor continues to widen. Falling union membership explains perhaps as much as 20 percent of the increase in inequality. There is, then, reason to welcome the end to the downward slide of union membership. But there are as yet no grounds for optimism about the future. http://www.nytimes.com Load-Date: January 22, 2000</t>
  </si>
  <si>
    <t>Soon a Robot Will Be Writing This Headline; nonfiction  A WORLD WITHOUT WORK Technology, Automation, and How We Should Respond By Daniel Susskind Fearing that a newfangled technology would put them out of work, neighbors broke into the house of James Hargreaves, the inventor of the spinning jenny, and destroyed the machine and also his furniture in 18th-century England. Queen Elizabeth I denied an English priest a patent for an invention that knitted wool, arguing that it would turn her subjects into unemployed beggars. A city council dictated that Anton Möller, who invented the ribbon loom in the 16th century, should be strangled for his efforts. But centuries of predictions that machines would put humans out of work for good — a scenario that economists call “technological unemployment” — have always turned out to be wrong. Technology eliminated some jobs, but new work arose, and it was often less grueling or dangerous than the old. Machines may have replaced weavers, but yesterday’s would-be weavers are now working jobs their forefathers couldn’t have imagined, as marketing managers and computer programmers and fashion designers. Over the past few centuries, technology has helped human workers become more productive than ever, ushering in unprecedented economic prosperity and raising living standards. The American economy, for instance, grew 15,241-fold between 1700 and 2000. But if humans’ fears that technology would replace them have been unfounded in the past, this time is different. So argues Daniel Susskind, a fellow in economics at Oxford, in his new book, “A World Without Work: Technology, Automation, and How We Should Respond.” Susskind declares that machines are getting so smart that they’ll soon replace humans at a growing list of jobs, potentially including doctors, bricklayers and insurance adjusters, thus ending what he calls the “Age of Labor.” Without some sort of intervention, he says, the inequality inherent in today’s economy will metastasize into an even greater divide between the haves and have-nots. This argument flies against the face of much modern economic thought. As Susskind succinctly summarizes, economists largely agree that while machines have sometimes completely substituted for everything a worker does (think of elevator operators), more frequently, they complement workers’ jobs, taking over some routine and predictable tasks but in the end making workers more productive. Bank tellers feared the advent of automated teller machines, for example, but A.T.M.s actually motivated customers to use banks more, and so increased the number of bank branches and also the number of bank tellers, who were freed up to do tasks other than dispensing cash. What’s different this time around, Susskind insists, is a new type of artificial intelligence that challenges the assumption that humans will always be better than machines at some jobs. In the past, humans programmed robots to mimic human behavior, and so robots could most easily do routine, repeatable tasks that were easily explained. That’s meant automation has mostly impacted middle-skill jobs, while unpredictable ones, like building houses or diagnosing diseases, have been relatively unaffected. But now, Susskind argues, people working at the frontiers of artificial intelligence are teaching machines to draw on vast amounts of processing power and data to solve problems in ways humans couldn’t. Thus an IBM system beat Garry Kasparov in chess not by copying his strategy, but by drawing on a database of 330 million moves in a second, and picking which ones had the highest likelihood of beating him. Future machines like this one “will open up peaks in capability well beyond the reach of even the most competent human beings alive today,” he writes. Susskind’s thorough examples are compelling evidence that this could be a scenario in the future. A machine at Stanford can draw on a database of nearly 130,000 cases to tell whether a freckle is cancerous. A Google program can diagnose more than 50 eye diseases with an error rate better than that of many clinical experts. A Chinese insurance company uses algorithms to read facial expressions and determine whether loan applicants are being dishonest. Listeners at the University of Oregon could not tell the difference between a Bach composition and one written by a computer program. Susskind’s predictions will likely make his book catnip to supporters of the presidential candidate Andrew Yang, whose campaign focuses on solutions to technological unemployment. But the book should be required reading for any potential presidential candidate thinking about the economy of the future. That’s because Susskind also turns to one of the biggest consequences of technological change — inequality — and what can be done about it. “Today’s inequalities are the birth pangs of tomorrow’s technological unemployment,” Susskind writes, and he has a point. Indeed, some of the inequalities inherent in a society more dependent on technology are evident today. Where all humans could once sell their skills and services, some types of this human capital are losing value, and may soon become as worthless as Confederate money after the Civil War. Instead, prosperity is accruing to the owners of traditional capital, who have access to stocks and real estate and technology, and to people who have certain hard-to-find skills. Already, prosperity is being shared among fewer people: In 1964, AT&amp;amp;T, the most valuable company in the United States, had 758,611 employees; Microsoft, the most valuable company in the United States until it was recently unseated by Amazon, employs just 144,000. Instagram had just 13 employees when Facebook acquired it for $1 billion in 2012. Susskind’s solutions to a world without work, which occupy the last third of the book, are not necessarily novel, but they are thought-provoking, especially at a time when younger generations are nurturing a growing interest in socialism. Since for-profit companies have not proved adept at sharing the fruits of their spoils — instead voiding employee ownership plans and taking advantage of loopholes to evade taxes — the state will need to take a bigger role in redistributing wealth as inequality grows, Susskind writes. In addition, he believes that the state could more efficiently tax winners and losers while creating leisure policies to help people occupy themselves in a world without work. The government could become a shareholder in valuable companies — creating what Susskind calls a citizens’ wealth fund — so the profits from the winners in today’s economy are shared among more people. Even if Susskind’s prediction is wrong — that machines will soon render many humans irrelevant in the labor market — his book provides a useful exercise in planning for a more unequal future. The dire predictions of workers losing their jobs to machines have not come true in the past. That doesn’t mean they never will. Alana Semuels is a senior economics correspondent at Time magazine. A WORLD WITHOUT WORK  Technology, Automation, and How We Should Respond By Daniel Susskind 305 pp. Metropolitan Books/Henry Holt &amp; Company. $28. PHOTO:  (PHOTOGRAPH BY Gabriel Alcala FOR THE NEW YORK TIMES)</t>
  </si>
  <si>
    <t>A Degree's Shrinking Returns  Despite the creation of more than four million jobs since President Clinton took office, many of them for college graduates, the wages of men with bachelor's degrees have continued to deteriorate, a study by a Washington research organization has found. Administration officials say the findings are probably accurate. The study, by the Economic Policy Institute, is the first to find that the hourly wages of the college-educated lost ground to inflation even after the economy began to recover from recession in the spring of 1991. The deterioration continued at least into 1993, despite an increasingly robust economy. Previous studies had found that wages of college-educated men -- but not women -- slipped during the economic stagnation from 1989 to 1991. A Lingering Pattern "I don't see any reason why this trend should have changed since 1993 or will change in the near future," said Lawrence Mishel, research director of the Economic Policy Institute. One message that emerges from the study by the institute, which issues a book-length report on "The State of Working America" every two years, is that the bachelor's degree, like the high school diploma before it, is no longer a ticket to a rising standard of living. Only college-educated women have gained ground on inflation, but their wages are still lower than those of men with bachelor's degrees, whose median hourly wage in 1993 had slipped to $17.62, the study found. Adjusted for inflation, the decline was about 3 percent since 1989. Quantity vs. Quality Another message from the study is that putting people to work -- President Clinton has promised to create at least eight million jobs during his four years in office -- no longer translates easily into higher living standards. Indeed, college graduates have taken jobs in rising numbers, and as a result, the total wages paid to all college graduates have risen, Mr. Mishel said. "But because the money has to be spread over so many people, the typical college graduate finds that his income has not kept up with inflation," he said. And this remains the case even when the amounts that employers pay for pensions and health insurance are added in. The Economic Policy Institute, which campaigned for Mr. Clinton's election and now criticizes his economic policies, argues that wages have become resistant to a prospering economy, so other steps must be taken to improve them. Wages, Mr. Mishel said, are held back by "structural" factors -- including weak unions, a proliferation of low-wage industries, competition from foreign labor, too little improvement in productivity or efficiency and a minimum wage that is too low. This in turn pulls down the entire pay scale, he said. The Administration, and many economists, disagree with Mr. Mishel's diagnosis, although they do not challenge the institute's finding that the hourly wages of college-educated men continued to deteriorate during the recovery. It is a finding that challenges the Administration's view that a growing economy will eventually produce enough wage gains to raise the living standards of those who possess the education and training to function in a high-technology workplace. "There is a danger in using the Economic Policy Institute's figures as a report card on the Administration," a senior Administration official said. "The institute's wage data are probably accurate, but they go only through the middle of 1993, which is the President's first six months in office. During that time, the priority was to facilitate job growth by lowering interest rates to get the economy growing. And, historically, a growing economy has led to wage growth." That was certainly the case in the early 1980's. From 1979 through most of 1982, a period of recession, the median wage of the college-educated lost ground to inflation. But from 1983 through 1988, with the economy growing again, the median wage of the college-educated rose by more than enough to improve their standard of living. During most of the 1980's, the median hourly wage of those with a high school education fell, particularly during the recession early in the decade. Many of the high-school-educated were blue-collar workers in manufacturing, where employment declined. The two trends gave rise to a huge college-high school wage gap. It grew until 1989, when the nation entered another period of weak economic growth and recession, one that lasted until the spring of 1991. This time, however, the wages of the college-educated did not bounce back when the recession ended. The recovery is now three years old, and the median wage for a man with a bachelor's degree has deteriorated for at least two of those years and probably all three, Mr. Mishel says. Others argue that Mr. Mishel may be too pessimistic. "The forces at work could be structural or they could be cyclical," said Robert Hall, an economist at Stanford University, referring to Mr. Mishel's view that they are structural and the Administration's that they are cyclical. "We don't know yet. We have to wait a few years." Whatever the answer, the gap between the median wages of college-educated and high school-educated men is no longer widening, the Economy Policy Institute reports. From 1989 through mid-1993, both groups lost ground to inflation at the same pace, roughly 3 percent annually. Specifically, the median wage of a man with a bachelor's degree fell to $17.62 an hour in 1993 from $18.16 in 1989, after adjustment for inflation, while the median for a man with a high school education was $11.19 an hour in 1993, down from $11.83 in 1989. The median hourly wage of men with postgraduate study -- $21.71 an hour in 1993 -- has also fallen, the institute says, but only slightly since 1990. The study did not examine women's wages in any detail. "Yes, it is clear that education is not the only factor at work here," said Lawrence Katz, the Labor Department's chief economist until late last month, when he returned to Harvard University to teach. "But the gap between those who went to college and those who didn't is still huge. You would be crazy not to go to college." The Administration has argued in recent weeks that a growing economy and rising employment levels have made annual incomes, if not hourly wages, of individuals grow. "Working Americans are much better off than they were one Labor Day ago," Labor Secretary Robert B. Reich said at a news conference last week. The Economic Policy Institute's findings, based on analyses of Government data, do not dispute such claims. But Mr. Mishel argues that the income growth has come because more people are working and therefore have salaries and because people are working longer hours to offset their deteriorating hourly wages. The result is higher total annual income for all Americans. But how much rise is there in the wages at each job? In late August, the Labor Department's Bureau of Labor Statistics issued an analysis of the quality of the four million jobs that have been created. The study found that many of the jobs were in high-paying occupations, but those occupations were in low-paying industries. "The result is that the trend in wages has basically been pretty flat," said Thomas Nardone, an economist at the bureau. Load-Date: September 5, 1994</t>
  </si>
  <si>
    <t>Why Trump Now?  The economic forces driving this year's nomination contests have been at work for decades. Why did the dam break now? The share of the gross national product going to labor as opposed to the share going to capital fell from 68.8 percent in 1970 to 60.7 percent by 2013, according to Loukas Karabarbounis, an economics professor at the University of Chicago's Booth School of Business. Even more devastating, the number of manufacturing jobs dropped by 36 percent, from 19.3 million in 1979 to 12.3 million in 2015, while the population increased by 43 percent, from 225 million to 321 million. The postwar boom, when measured by the purchasing power of the average paycheck, continued into the early 1970s and then abruptly stopped (see the accompanying chart). In other words, the economic basis for voter anger has been building over forty years. Starting in 2000, two related developments added to worsening conditions for the middle and working classes. First, that year marked the end of net upward mobility. Before 2000, the size of both the lower and middle classes had shrunk, while the percentage of households with inflation-adjusted incomes of $100,000 or more grew. Americans were moving up the ladder. After 2000, the middle class continued to shrink, but so did the percentage of households making $100,000 or more. The only group to grow larger after 2000 was households with incomes of $35,000 or less. Americans were moving down the ladder. (This downward shift can be seen in the other chart that accompanies this article.) The second adverse trend is that trade with China, which shot up after China's entry into the World Trade Organization in December 2001, imposed far larger costs on American workers than most economists anticipated, according to recent studies. And the costs of trade with China have fallen most harshly on workers on the lower rungs of the income ladder. In their January 2016 paper, ''The China Shock,'' David Autor, David Dorn and Gordon Hanson, economists at M.I.T., the University of Zurich and the University of California-San Diego respectively, found that If one had to project the impact of China's momentous economic reform for the U.S. labor market with nothing to go on other than a standard undergraduate economics textbook, one would predict large movements of workers between U.S. tradable industries (say, from apparel and furniture to pharmaceuticals and jet aircraft), limited reallocation of jobs from tradables to non-tradables, and no net impacts on U.S. aggregate employment. The reality of adjustment to the China shock has been far different. Employment has certainly fallen in U.S. industries most exposed to import competition. But so too has overall employment in local labor markets in which these industries were concentrated. Offsetting employment gains either in export-oriented tradables or in non-tradables have, for the most part, failed to materialize. High wage workers find it relatively easy to adjust and ''do not experience an earnings loss,'' argue Autor and his colleagues. Low wage workers, in contrast, ''suffer large differential earnings loss, as they obtain lower earnings per year both while working at the initial firm and after relocating to new employers.'' This is why Trump's charge that China has gotten the better of the United States has gained traction. When I asked Gordon Hanson what factors provoked the populist insurgencies in both parties in this particular election cycle, he emailed back: The recipe for populism seems pretty clear: take a surge in manufacturing imports from China and continued automation in the US workplace and add a tepid macroeconomy. The result is a combustible stew sure to sour the stomach of party leaders nationwide. The stew, to continue Hanson's metaphor, began to boil over with the cataclysmic financial collapse in September 2008, which many people left and right felt was caused by reckless financial engineering on Wall Street. The collapse and the destruction it left in its wake was, without question, the most important economic and political event in recent years. ''It was the financial crisis, what it revealed about government-Wall Street links, and the fumbling of the response to it that put the nail in the coffin of trust in government,'' Daron Acemoglu, an economist at M.I.T., wrote in reply to my questions. ''Once trust in government was destroyed, those that had not benefited from the previous boom years became particularly easy pickings for populist rhetoric.'' On Oct. 3, 2008, Congress enacted, and President Bush signed, the Troubled Asset Relief Program. TARP funds bailed out major investment banks, and were also used, as the Federal Reserve Bank of St. Louis put it, ''to make loans and direct equity investments to select auto industry participants, backstop credit markets, provide a lifeline to the American International Group (AIG) and provide ongoing support for government housing initiatives'' -- but in addition, TARP insulated the very institutions and executives that caused the collapse and the disastrous recession that followed. ''I don't think you can underestimate or underemphasize the impact of the bailout,'' Norm Ornstein, a scholar at the American Enterprise Institute, a center-right think Washington think tank, told me in an email: The widespread sense that all the elites in Washington and New York conspired to bail out the miscreants who caused the disaster and then gave them bonuses, while the rest of us lost our houses or saw their value, the biggest and often only asset of Americans, plummet, lost our jobs or saw them frozen and stagnant, and then saw gaping inequality grow even more, is just palpable. On Jan. 10, 2010, the Supreme Court granted those in upper income brackets additional privileges in its Citizens United decision (buttressed by subsequent lower court rulings) that allowed wealthy individuals, corporations and unions to make unlimited political contributions. By opening the door to the creation of SuperPACs and giving Wall Street and other major financial sectors new ways to buy political outcomes, the courts gave the impression, to say the least, that they favored establishment interests over those of the less well off. A Bloomberg poll last September found that 78 percent of voters would like to see Citizens United overturned, and this view held across a range of partisan loyalties: Republicans at 80 percent; Democrats at 83; and independents at 71. In March 2010, two months after Citizens United was decided, President Obama signed the Affordable Healthcare Act, a.k.a. Obamacare, a program  many in the white middle and working classes perceived as reducing their own medical care in order to provide health coverage to the disproportionately minority poor. By the midterm elections of 2010, voter dissatisfaction among whites found expression in the Tea Party movement, which produced the sweeping defeat of Democrats in competitive congressional districts as well as of moderate and center-right Republicans in primary contests. Voter anger was directed at two targets -- the ''undeserving rich'' and the ''undeserving poor.'' The 2010 election pattern was repeated in the 2014 midterms. To many of those who cast their ballots in anger in 2010 and 2014, however, it appeared that their votes had not changed anything. Obamacare stayed in place, Wall Street and corporate America grew richer, while the average worker was stuck going nowhere. Already disillusioned with the Democratic Party, these white voters became convinced that the mainstream of the Republican Party had failed them, not only on economic issues, but on cultural matters as well. A September 2015 Ispos survey asked voters if they agreed or disagreed with the statement ''More and more, I don't identify with what America has become.'' 72 percent of surveyed Republicans concurred, compared to 58 percent of independents and 45 percent of Democrats. Two thirds of Republicans, 62 percent, agreed with the statement ''These days I feel like a stranger in my own country,'' compared to 53 percent of independents and 37 percent of Democrats. Here is one place where Trump's scathing dismissal of political correctness found fertile ground. Jared Bernstein, a senior fellow at the Center for Budget and Policy Priorities, described in blunt terms the consequences of disillusionment with old guard Republicans: The intersection of inequality driven by real wage/income stagnation and the fact that the folks perceived to have blown the damn economy up not only recovered first, but got government assistance in the form of bailouts to do so. If you're in the anxious middle and that doesn't deeply piss you off, you're an unusually forgiving person. In these circumstances, Bernstein wrote, the logic supporting the traditional Republican Party fell apart: The core theme of Republican establishment lore has been to demonize not unregulated finance or trade or inequality, but 'the other' -- e.g., the immigrant or minority taking your job and claiming unneeded government support. And yet, none of their trickle down, deregulatory agenda helped ameliorate the problem at all. So they lost control. Just as animosity to Republican power brokers in Washington intensified, the Republican Party began to splinter. I asked Nathan Persily, a Stanford law professor, ''Are party establishments now fictions, no longer able to exercise control?'' Persily responded: This election has demonstrated that there is no Republican Party organization, per se. The Republican Party exists as an array of allied groups, incumbent office holders, media organizations, and funding vehicles (e.g., SuperPACs, 501(c)(4)s, and the like). When people ask why the ''establishment'' or ''the party'' has not done anything to stop Trump, it is not exactly clear who they mean. On Super Tuesday, Donald Trump won a majority of the dozen states that were up for grabs. He collected far more delegates than Ted Cruz or Marco Rubio. The tragedy of the 2016 campaign is that Trump has mobilized a constituency with legitimate grievances on a fool's errand. If he is shoved out of the field somehow, his supporters will remain bitter and enraged, convinced that a self-serving and malign elite defeated their leader. If he prevails, a constituency that could force politicians to confront the problems of the working and middle class will waste its energies on a candidate incompetent to improve the lives of the credulous men and women lining up to support him. Follow The New York Times Opinion section on Facebook and Twitter, and sign up for the Opinion Today newsletter. http://www.nytimes.com/2016/03/02/opinion/campaign-stops/why-trump-now.html Load-Date: March 2, 2016</t>
  </si>
  <si>
    <t>De Blasio’s Costly Legacy: The Biggest City Work Force Ever  The budget soared under Mayor Bill de Blasio, who significantly expanded the size of New York City government. The next mayor, Eric Adams, might have to rein it in. As New York City’s 109th mayor, Bill de Blasio will be remembered for many things: creating universal prekindergarten, eating pizza with a fork, setting a record for tallest mayor at almost 6-foot-6 and accidentally killing a groundhog. But one central element of his administration has received less attention: his passion for spending money. Under Mr. de Blasio, the city’s budget has soared to a record $102.8 billion, and the city work force rose to more than 325,000 employees, its highest level ever. His final budget, more than $25 billion higher than his first budget in 2014, had something for everyone: $377 million to expand 3-K for preschoolers, $234 million to hire workers to clean the city, $200 million for summer programs for children and $10 million for enforcement of his vaccine mandate for restaurants. Federal pandemic relief funds paid for a large share of this largess. The next mayor, Eric Adams, will face a much less rosy financial picture and difficult decisions over balancing the budget as the Omicron surge in coronavirus cases raises doubts about the city’s recovery from the pandemic. The city will have a nearly $3 billion budget gap next year and another $2.7 billion gap the year after that. Mr. Adams must negotiate new contracts with municipal unions, some of whom are calling for raises. Programs like 3-K that are being funded with federal money will require new revenue sources in the years ahead. Mr. de Blasio’s spending spree could create problems for Mr. Adams, and some budget experts say Mr. de Blasio should have been more financially prudent. “Bill de Blasio will certainly be remembered as a fiscal expansionist,” said Andrew Rein, president of the Citizens Budget Commission, a nonpartisan budget watchdog group. The city work force dropped after the 2008 recession under Mayor Michael R. Bloomberg, but quickly began to rise again after Mr. de Blasio took office — pleasing the city’s municipal unions, some of which were major donors to the mayor’s political endeavors. By Mr. de Blasio’s third year in office, the city was employing 287,002 full-time workers, more than at any other point in its modern history, and the number continued to rise until the pandemic. The head count fell to about 313,000 as of September because of belt tightening but is expected to grow in the coming year. The increases to the city work force will create long-term costs for the city for health care, pensions and retiree benefits, Mr. Rein said. “We have a recurring bill when we hire people, and that needs to be sustainable,” he said. “We don’t need a record large work force — we need an efficient work force that delivers high-quality services.” Mr. Adams, a former police captain who ran on a public safety message, has indicated that he intends to be more frugal. He speaks often about finding efficiencies in government and called for a two-year hiring freeze and spending cuts at every agency of 3 to 5 percent. Mr. Adams recently created a new position called “efficiency czar” and named Melanie LaRocca, the Department of Buildings commissioner, to the job. “Unfortunately, inefficiency plagues our city agencies right now,” Mr. Adams said in announcing her appointment. “Making government more responsive and streamlined will be one of my top priorities as mayor.” At the same time, Mr. Adams was heavily backed by District Council 37, the city’s largest public employees union, representing 150,000 members and 50,000 retirees. The union spent roughly $1 million to help Mr. Adams in the heavily contested June primary; after his victory, the union’s executive director, Henry Garrido, called Mr. Adams “the essential workers’ champion.” Indeed, municipal union contracts will be another early challenge for Mr. Adams. The Independent Budget Office estimates that a 1 percent increase in salaries could cost the city about $600 million in the next fiscal year. The leader of a major police union, Patrick J. Lynch — whose union endorsed Mr. Adams and two other moderate candidates during the Democratic primary in June — has already called for a raise for police officers. Mr. Lynch pointed to a 2019 op-ed by Mr. Adams in The New York Daily News that said officers deserved raises on par with pay in other cities and that becoming an officer had provided Mr. Adams with “a pathway to the middle class.” “We intend to hold him to his word,” Mr. Lynch said. Under Mayor de Blasio, the Education Department has grown by roughly 9,800 employees since 2014, fueled largely by the mayor’s preschool expansion for 3- and 4-year-olds. But other departments have grown, too: The Fire Department has 1,500 more workers, which the city says strengthened ambulance staffing and reduced response times, and the Health Department has another 1,000. Information Technology has grown by 42 percent and the Transportation Department by 16 percent, driven by the mayor’s “Vision Zero” street safety plan. Mr. de Blasio’s final budget also increased spending for the Police Department by $200 million, including a $166 million increase for overtime, bringing police spending to a total of $5.6 billion. Mr. Adams has criticized the left-wing “defund the police” movement but has said that he wants to reduce the department’s spending on overtime. The New York Post editorial board said that Mr. de Blasio was leaving Mr. Adams, his political ally, a “looming fiscal nightmare.” Joe Borelli, the new Republican minority leader in the City Council, said Mr. de Blasio had treated the city budget “the way rock bands treat hotel rooms.” Earlier this month, Mr. de Blasio, who is considering a run for governor in 2022, defended his liberal spending and hiring bonanza, arguing that it was part of his efforts to reduce income inequality and more recently to help the city recover from the pandemic. “The fact that the City of New York, before our administration, was not spending resources on early childhood education was absolutely missing the mark,” Mr. de Blasio told reporters. Asked about programs like 3-K that do not have long-term funding sources, Mr. de Blasio said he believed Mr. Adams would make those programs a priority. “What happens in the future is if something’s truly a priority, then that’s where the first resources go, and that’s what needs to happen,” he said. But the city’s tax base is uncertain as another wave of coronavirus cases hits and views on work and commuting are being re-examined, said George Sweeting, deputy director of the Independent Budget Office. Mr. Sweeting said he was concerned about the future costs of retiree health benefits: The city has not put enough money away to fund them securely, he said. “Those costs are growing and likely to consume more of the budget as time goes on,” he said. PHOTOS: Mayor Bill de Blasio’s work force increases will create long-term costs for health care, pensions and retiree benefits, a watchdog said. (PHOTOGRAPH BY KARSTEN MORAN FOR THE NEW YORK TIMES); Eric Adams, Mr. de Blasio’s successor, has called for a two-year hiring freeze and spending cuts at every agency of 3 to 5 percent. (PHOTOGRAPH BY DAVE SANDERS FOR THE NEW YORK TIMES) Load-Date: January 1, 2022</t>
  </si>
  <si>
    <t>Does Kindergarten Have a Payoff?  To the Editor: In ''The Case for $320,000 Kindergarten Teachers'' (Economic Scene column, front page, July 28), David Leonhardt suggests that a study of kindergarten's impact disproves arguments by Economic Policy Institute researchers that ''an education can't protect workers'' in today's economy. Mr. Leonhardt uses as an example a 27-year-old who would have an additional $1,000 a year in income thanks to a good kindergarten teacher. This makes quality kindergarten investments worthwhile, yet doesn't solve the wage stagnation bedeviling even college-educated workers. The income gap between affluent and both middle- and low-income families has been growing so substantially that an additional $1,000 won't help much. Policies based on exaggerating school reform's ability to ameliorate inequality leave most working families and their children unprotected. We need educational improvement, including better kindergarten, but also economic reforms -- more job creation, greater protection of union organizing rights, higher minimum wages and more generous earned income tax credits -- if we want disadvantaged children to have a fighting chance. Richard Rothstein Wellfleet, Mass., July 28, 2010 The writer is a research associate with the Economic Policy Institute and a former education columnist for The Times. To the Editor: David Leonhardt reports evidence that highly effective teachers of young children make a lifelong difference. But what makes for highly effective teachers? Another important study may hold the answer. The HighScope Preschool Curriculum Comparison Study followed children randomly assigned to different preschool programs through young adulthood, with striking results. The children who learned mainly through playful activities fared much better at their work and social responsibilities than those in an academic instruction-oriented class. Social and dramatic play in kindergarten develops patience, self-regulation, empathy and perseverance -- the critical ''skills that last a lifetime,'' as Mr. Leonhardt puts it, but aren't measured by multiple-choice tests. Yet teachers in thousands of schools are being told not to let children play in the classroom. That's a recipe for long-term failure. Edward Miller New York, July 28, 2010 The writer is a senior researcher for Alliance for Childhood and co-author of its 2009 report ''Crisis in the Kindergarten: Why Children Need to Play in School.'' To the Editor: A child's emotional, academic and social development is shaped during the early childhood grades. Your article refers to standardized testing and academic success but does not discuss the most fundamental concern: readiness skills. It does refer to the importance of well-trained teachers and small classes. But teachers must work within required guidelines. Those recent guidelines subordinate readiness skills and the arts to a preoccupation with testing. Thus, our teachers cannot focus on the social, emotional and physical development of their young learners. Our future adults should be expected to communicate with creativity and humor, as generous, thoughtful, caring learners and human beings. The development of these attributes must take precedence in early childhood. Test prepping and academic focus in the early stages of learning will never create the kind of citizens we want to embrace our future world. Gail Rosenberg Brooklyn, July 28, 2010 The writer is a retired teacher and administrator in the New York City public schools and an adjunct professor of education at the College of Staten Island, CUNY. To the Editor: How wonderful to see the benefits an excellent kindergarten education can provide years down the road. How tragic, though, that despite such rigorous research, so many states and districts have chosen to eliminate funding for full-day kindergarten programs for the coming school year. Perhaps some missed their kindergarten lessons in the perils of shortsightedness. Nicholas Commins New York, July 28, 2010 To the Editor: Many thanks for this article, although I wish it had not played down other contributing factors, like class size. After all, we have more control over class size than the elusive ''teacher quality.'' Anne Mackin Boston, July 29, 2010 To the Editor: You grazed over the fact that early interventions for long-term benefits start even earlier than kindergarten -- they begin in preschool. Notable longitudinal research has been done (like the Perry Preschool Project and the Chicago Child-Parent Center Program) on the effects of high-quality preschool programs. They saw similar results to the Project Star research: preschool study participants were less likely to drop out of high school, to be placed in special education and to be held back a grade, and were more likely to own a home and be employed. Ultimately, these studies do say the same thing: The earliest years matter! Ashlee Tran Berkeley, Calif., July 29, 2010 The writer works for an early childhood advocacy organization. http://www.nytimes.com</t>
  </si>
  <si>
    <t>Strained Finances Left Clinton Juggling Necessity and Ideals  LITTLE ROCK, Ark. -- Losing the governor's race here in 1980 so shattered a young Bill Clinton that he could not face his supporters, so he sent his wife around to thank campaign workers instead. He later gathered with close friends for dinner but quietly sulked, playing the country song ''I Don't Know Whether to Kill Myself or Go Bowling'' on the jukebox. But his wife had a more pressing concern: money. The ousted governor needed a job, the family needed a place to live, and moving out of the governor's mansion meant losing the help they had as they raised their 9-month-old daughter, Chelsea. The morning after the election, Hillary Clinton worked the phones from the mansion, calling wealthy friends and asking for help. ''The world changed. There was a tectonic shift,'' said Thomas F. McLarty III, a friend of Mr. Clinton's who served as his White House chief of staff. Mr. Clinton was of little use as he fixated on voters' rejection. And for the first time, friends said, Mrs. Clinton glimpsed fragility in the future she had moved to Arkansas to pursue. She worried about saving for Chelsea's college, caring for her aging parents, and even possibly supporting herself should the marriage or their political dreams dissolve. ''It was up to her to just keep holding things up,'' said Nancy Pietrafesa, a college friend of Mrs. Clinton's who moved to Arkansas to work for Mr. Clinton in the 1970s. Hillary Clinton's relationship with money has long puzzled even some of her closest supporters: Despite choosing a life in government, she has appeared eager to make money, driven to provide for her family and helping amass a fortune of more than $50 million with her husband. But Mrs. Clinton can seem blind to how her financial decisions are viewed, and has suffered repeated political damage and accusations of conflicts of interest as a result -- from serving on the corporate board of Walmart while her husband was governor to initially accepting a $1.35 million mortgage personally secured by a top fund-raiser for the family's home in Chappaqua, N.Y. Her collection of more than $21 million in speaking fees from a range of groups, including Wall Street firms and other interests, led to one of the most potent attacks against her in this election cycle, given voters' anger about economic inequality. Half of all voters said it bothered them ''a lot'' that Mrs. Clinton gave numerous speeches to Wall Street banks, according to a Bloomberg Politics poll conducted in June. Donald J. Trump has called Mrs. Clinton ''totally owned by Wall Street.'' Mr. Trump, whose own finances have drawn extensive scrutiny, may be an imperfect messenger, but ''Republicans can say, 'This undercuts everything she is saying about what she wants to do to regulate Wall Street and her economic populist stance,''' said Anna Greenberg, a Democratic pollster. Even some of Mrs. Clinton's allies privately say they are mystified by her choice to make the Wall Street speeches, given the likelihood that they would become an issue in a presidential campaign. And to some of them, her financial moves clash with the selfless Methodist credo to do good for others that she so often says guided her toward a life of public service. But her longtime friends say the contradiction is rooted in Mrs. Clinton's practicality and the boom-and-bust cycles that have characterized her life with Bill Clinton. At no time did those stresses fall more squarely on Mrs. Clinton's shoulders than in the difficult two-year period in Arkansas when she and her husband found themselves cast out of office, financially strained and deeply uncertain about the future. And the memory of that time shaped her desire to be free from financial burden. ''Hillary had a couple years of the taste of what it means to be a working mother, without any help, to have to take care of a small baby and care for your job,'' said James B. Blair, a close Clinton friend and lawyer who offered Mrs. Clinton investment advice in the 1970s. The Clintons' unexpected ouster from their comfortable life occurred at a time when Arkansas was swirling with new money and get-rich-quick schemes as companies like Tyson and Walmart minted millionaires and new savings and loan institutions were spreading throughout the South. A generation of Ivy League-educated young people like Mr. Clinton had returned to their home state to make their mark. Money seemed to be all around the Clintons, but they did not have much of their own. And unlike Mrs. Clinton, a worrier by nature, Mr. Clinton, consumed with his dreams of a political career, seemed indifferent to securing a financial future. ''He was never interested in money, ever,'' Mr. Blair said. ''She is the one who had to be sure Chelsea was going to be able to afford college.'' People close to Mrs. Clinton don't begrudge her desire to provide generously for her family, and certainly many presidential candidates and public servants acquire vast personal wealth. Asked in an interview whether earlier financial stresses had prompted her to pursue the lucrative speechmaking, Mrs. Clinton said, ''I really think it's much simpler than that,'' adding that it is typical for secretaries of state to share their views in speeches after leaving office. Thrift Store Décor It was one of the smallest houses on the block in Little Rock's Hillcrest section, and Mrs. Clinton largely bought it with her own money, the month after that devastating 1980 election loss. She filled the rooms with mismatched furniture bought at thrift stores and borrowed from her flamboyant mother-in-law. She converted the windowed attic into a bedroom for Chelsea, parked her Oldsmobile Cutlass in the weedy driveway and chased after the family's cocker spaniel, Zeke, who liked to chew through the fence. The Clintons had stretched their finances to afford the $112,000 home, which was down the hill from the city's old-money mansions. The sprawling estate of Winthrop Rockefeller, the celebrated former governor, was so close that it practically cast a shadow on the Clintons' grassy backyard. Friends described the décor as unsightly, a jarring departure from the governor's mansion. ''That couch just jumped out at me,'' said Bobby Roberts, a former aide to Mr. Clinton, describing a scarlet-colored Victorian chaise that Mr. Clinton's mother, Virginia Kelly, had lent them. ''It was in some bright, violent color.'' And with no parents or in-laws in Little Rock, Mrs. Clinton turned to friends and neighbors for help. She persuaded Carolyn Huber, who had helped run the governor's mansion while Mr. Clinton was in office, to continue to help care for Chelsea, who had grown fond of her. A neighbor, Manuel J. Lozano, recalled: Hillary ''was running around, and my wife took care of Chelsea here and there whenever she needed help.'' Mr. Clinton had turned down out-of-state job offers in academia and Democratic politics, and instead took the only offer he had in Arkansas, to serve ''of counsel'' for $55,000 a year at the Wright, Lindsey &amp; Jennings law firm, where Mr. Clinton's longtime adviser Bruce R. Lindsey was a partner. But he spent most of his time on the road, often accompanied by Mr. Lindsey, trying to win back the hearts of voters. ''He had to go all over that state, touch base and apologize, and listen to why he lost,'' Mrs. Pietrafesa recalled, ''and every one of those visits was a two-, three- or four-hour ordeal.'' Mrs. Clinton had become a partner at the Rose Law Firm in 1979, and during these lean years, she balanced her work there with caring for Chelsea, who celebrated her first birthday and learned to walk in the Hillcrest house, on Midland Street. She often felt on her own as Mr. Clinton crisscrossed the state, friends said. She increased her hours to bring in work for the firm, with business not as easy to come by now that she was no longer the governor's wife. ''The whole time period was a point of learning, after the defeat,'' Jerry C. Jones, Mrs. Clinton's colleague at the firm, remembered. Friends said she would have focused on public service and charitable work and not gone to work at the firm -- a practice known for representing the business and political elite -- had she not been concerned about her family's finances. Ann Henry, an Arkansas friend, described Mrs. Clinton as an ''oddity'' there, where other women, mostly secretaries and paralegals, gawked at her curls and thrown-together clothes. (Mrs. Clinton worked at the Rose Law Firm for roughly 15 years, the longest she has worked at any job, though it is not on her official campaign biography.) ''I'm not sure she ever planned to be a corporate lawyer,'' said Lissa Muscatine, a friend and former chief speechwriter to Mrs. Clinton. But she did the work because ''she had the earning capacity that he didn't have as governor.'' A Frugal Father Growing up in the upper-middle-class suburb of Park Ridge, Ill., Hillary Rodham -- whose mother had been raised in poverty and whose Depression-era father preached frugality -- babysat and held summer jobs beginning when she was 13. Her father, Hugh Rodham, taught his only daughter fiscal responsibility and how to read stock tables in the newspaper. But he was not one to shower his children with material things. ''Her mother came from nothing and her father was self-made, so there's always been an awareness of working hard to earn a living,'' said Lisa Caputo, a friend and former White House aide. There was anxiety, too. The family was never comfortably affluent, and even as Mr. Rodham bought himself a Cadillac, he insisted that his wife and children live modestly. Hillary and her brothers helped at his drapery business, which eventually closed after sales slowed. By the time she was a student at Wellesley College, Mrs. Clinton and many in her generation were expressing skepticism about the pursuit of money. In her 1969 commencement speech, she denounced materialism and corporate greed. ''We're searching for more immediate, ecstatic and penetrating modes of living,'' she declared. When she moved to Fayetteville, Ark., and later married Mr. Clinton in 1975, the Yale Law-educated couple lived happily earning about $18,000 a year each in their positions as professors. But several years later, as Mr. Clinton planned his run for the governor's office and the couple worried about starting a family, Mrs. Clinton grew increasingly uneasy about their incomes and started to think more seriously about how to build a nest egg. ''She had been the chief breadwinner and financial decision maker,'' her best friend, Diane D. Blair, wrote in notes she kept about the era. Arkansas was a small state with overlapping circles of the politically and economically powerful -- and many of the Clintons' contemporaries were getting rich. ''The smart guys who were politically active would make that interesting investment that would push them from the ranks of the upper middle class into the wealthy and powerful,'' said William K. Black, a former financial regulator and professor at the University of Missouri-Kansas City. Mrs. Clinton began seeking out investment opportunities, and in 1978 she made one of the most lucrative, if seemingly risky, financial decisions of her life. Mr. Blair, the Clintons' close friend, had made several million dollars in the commodities market, and urged Mrs. Clinton to begin trading, too. With an initial investment of just $1,000, she made nearly $100,000 trading cattle futures in a 10-month period, which helped pay for the down payment on the Midland Street home. But the move later haunted her when the investment became the subject of scrutiny in the early years of the Clinton presidency. It still trails her occasionally: Mr. Trump raised it at a rally last month in North Carolina, as he attacked her for being ''crooked.'' ''Look at her cattle futures!'' he called out to the crowd. Also in 1978, another friend, James B. McDougal, persuaded Mrs. Clinton to invest in another venture: the Whitewater real estate development on a plot of land in the Ozarks. The Clintons ultimately lost money on the deal, but the development led to an investigation when Mr. Clinton was in the White House. The deals were certainly tempting, given the couple's income at the time. In 1978, Mr. Clinton became one of the youngest, and lowest paid, governors, in the country, earning $33,519.14 his first year in office. Mrs. Clinton's income from the Rose Law Firm brought their combined wages in 1978 to $51,173. Even though she reaped big rewards on the commodities market, the experience was unnerving. Shortly after Chelsea was born, Mrs. Clinton told her broker she wanted out. ''I couldn't take the stress,'' she said at a campaign stop in June. She would, however, continue to shoulder her family's financial worries. Not long after Mr. Clinton won re-election in 1982, the Clintons sold the yellow house on Midland Street and moved back into the governor's mansion, where they once again had free housing and the assistance of a small staff. Two years later, the state increased the governor's term to four years, and the Clintons' finances appeared more stable. Mrs. Clinton went on to join the board of Walmart, and she continued to work at the Rose Law Firm. By the time Mr. Clinton was running for president, they reported $297,177 in total income on their 1992 tax returns, a sum that would put most Americans in the upper income tier but seemed meager compared with the wealth of his opponents, George Bush and Ross Perot. ''When we moved into the White House, we had the lowest net worth of any family since Harry Truman,'' Mr. Clinton has said. The White House years offered a respite from financial worry. As first lady, Mrs. Clinton wrote a book, ''It Takes a Village,'' for which she did not accept an advance and donated the proceeds to charity. ''HRC insists she will have time, wants it to have impact (of course, also wants it to make huge bucks),'' Mrs. Blair wrote at the time. Still, the couple's earlier financial decisions resurfaced in damaging ways. What started as an investigation into the Whitewater investment spun into revelations of Mr. Clinton's relationship with a White House intern, which led to the president's impeachment by the House of Representatives. When the Clintons left the White House after the 2000 election -- the first time they were without the safety net of public office in 18 years -- they owed $5 million in legal fees and once again felt financial uncertainty. In 2014, Mrs. Clinton described her family's situation at the time in words that have bedeviled her candidacy: ''Dead broke.'' Once again, the Clintons needed a house, and once again they turned to the help of a wealthy friend. This time it was Terry McAuliffe, a longtime Clinton campaign fund-raiser, who offered to guarantee the mortgage on the home they would move into after leaving the White House. But this time, the home -- a $1.7 million, 11-room Dutch Colonial in Chappaqua, a rich suburb -- was not one of the smallest houses on the block. Mrs. Clinton did not have to call the Roto-Rooter every time the old pipes clogged or run to a neighbor's house to borrow milk and eggs, as she had done in the house on Midland Street. And now it was Mrs. Clinton, eyeing a Senate seat from New York, who left her husband at home as she hit the road, crisscrossing the state for her campaign. Find out what you need to know about the 2016 presidential race today, and get politics news updates via Facebook, Twitter and the First Draft newsletter. http://www.nytimes.com/2016/08/11/us/politics/hillary-clinton-money.html</t>
  </si>
  <si>
    <t>What Women Lost  In the United States, 1.3 million mothers are out of work because of the pandemic. It's been a blow not just to their finances, but to their identities. This generation of women had achieved what no other had. They were part of a monumental shift in the roles women could play in American society that began in the late 1970s and continues today -- ''the quiet revolution,'' the economist Claudia Goldin calls it. In 1955, women were one-third of the American labor force -- they were unlikely to attend college, and if they worked, they were expected to be teachers or secretaries. That share slowly expanded until, in January 2019, women achieved a milestone: They made up more of the work force than men. The pandemic erased that progress in a matter of weeks. Now, 56 percent of American women are working for pay, the lowest level since 1986. When the pandemic created a child-care crisis, mothers became the default solution.  Even as society starts to reopen, many feel forgotten. Child care, education and other aspects of daily life remain disrupted because young children cannot yet be vaccinated; and government paid-leave programs have expired. Interviews with 15 of mothers in one place, Los Angeles County, reveal the costs when society relies on mothers to be the backup plan. For mothers who have had to stop working, it's been more than the loss of a paycheck. It's a loss of self-determination, of self-reliance, of complex selves. No matter the jobs they held, the education they had or the backgrounds they came from, they described a loss of identity apart from being a mother. ''Men who are out of work are still presumed to be workers, but women aren't, because we frame work for women as a choice,'' said Sarah Damaske, a sociologist at Pennsylvania State, whose book, ''The Tolls of Uncertainty,'' published this month, is about how unemployed Americans' experiences are shaped by gender and class. ''So when they unexpectedly lose a job in a society in which their working was in question all the time, it really throws how they're thinking about who they are into question.'' Women have more options now for what to do with their lives -- but that also means that whether they work for pay or stay home with children is often considered a personal choice.  What's happened to America's working mothers in the last year is the story of what happens when any choices they once had disappeared. ''It's not: 'I had to make a choice.' The choice was made for me and a million other people,'' said Joy Meulenberg, 37, after  her dog-walking business and acting auditions dwindled and her daughter's school closed. Leah Duenas Torres, 37, who lost her sales job, had been the first in her family to go to college. She earned a master's degree and supported her husband and family as he attended medical school. Then, instead of being the ''fun mom,'' she became ''the enforcer,'' helping Santino, who is 7 and has autism, and Phoenix, 5, attend online school. ''I wasn't a stay-at-home mom, and now I'm not a breadwinner,'' said Ms. Torres, who is expecting a baby this spring. ''I haven't even said out loud any aspirations. I don't know what I'm going to do with my life anymore besides be a mom.'' ''I appreciate Zoloft more now than ever,'' she said. Marina Bonilla, 40, lost her job as a hotel housekeeper when the pandemic began. A single mother, she immigrated to the United States from El Salvador to find a better life for her daughter, Genesis, 4. Central to that was earning a living: ''I was used to going to work and making money to buy the necessities for me and my daughter,'' she said. ''I wanted to cry.'' She was grateful for having more time with Genesis, but this spring, when she found a job as a hospital housekeeper, it felt like relief: ''I thank God that he gave me the strength to go on.'' Women on the opposite end of the income spectrum also grieved their loss of agency. One month before the world shut down, Jenna Lecce Streit, 48, an acupuncturist, found a space to open her own practice. She had taken time off work before her son, Sidney, 8, entered school, and was reveling in being back. ''It was time for me to be my own independent person, to really dive into my career,'' she said. ''It was like, oh my gosh, I'm finally there. I'm 48 years old and I'm finally there.'' Now, she's overseeing Sidney's remote school from their vacation home in Mazatlán, Mexico. Her husband regularly travels for work as a reality TV producer, and has become a Covid compliance officer for film sets, so his career has ''blossomed,'' she said. ''I literally am bloated when I'm not working because my chi isn't flowing,'' she said. ''I know it's a very L.A. thing to say. But it's really brought to the forefront the paradox of being a working woman who is a wife and mother. The paradox is so screaming bright shining in my face right now. I love everything about motherhood, and yet it doesn't feel fair that I should have to sacrifice my career. ''I guess what I'm missing is that thing that's mine, and what that is is the little piece of my identity that's my career.'' Loss of choice Of the 1.3 million mothers living with babies, toddlers or school-age children who are no longer working for pay, some are on leave from their jobs, some are looking for work and others have given up for now, according to census data. Since late fall, more mothers living with school-age children have returned to work, almost catching up with fathers, but mothers' return to work has stalled. The number of mothers living with preschool or school-aged children who are actively working is down 4 percent, about the same as adults without children at home, though their reasons for being out of work are very different. A new survey by Morning Consult for The New York Times -- of a representative group of 1,001 mothers nationwide who were working for pay before the pandemic began, including 448 who quit -- found that 60 percent of those who quit were satisfied with their decision. Another 20 percent had considered quitting for child care reasons. But that doesn't mean it's what they would have chosen if they had options. Eighty percent said they were the only parent who considered quitting -- their partner did not. Employment fell more sharply for those without college educations or high incomes; for those whose jobs couldn't be done from home; and for those who are Black or Latina. But the biggest difference between mothers who kept working and didn't, the survey found, was simply whether their children's schools were open. Nationwide, just over half of districts are offering full-time, in-person learning, and an additional one-fifth are open part time. Los Angeles public schools reopened last month, some for three hours a day, and 55 percent of elementary students have returned. Fathers, grandparents and others have left the work force, too. In families in which fathers did more of the pandemic child care, mothers were more likely to stay employed, research shows. But in most cases, it has been mothers who cut back on paid work for child care. Of fathers living with their children, 600,000 are still out of work, though they are much less likely to have left for child care reasons, the census analysis shows. Jennifer Park Zerkel, 42, who started the tutoring business, said: ''If I didn't have kids, I'd be down there, I'd be full on trying to get my business back up. But who's going to take care of my kids?'' Her husband often works long hours, but even when he doesn't, he keeps his own schedule. ''I am the primary parent,'' she said. There are many reasons that mothers are the default caregivers, beginning with centuries of tradition. They are also generally paid less than their husbands. But this is a vicious cycle: The gender pay gap starts when women become mothers -- because they spend more time than men on child care, or employers assume they will. Then, when one parent has to step back from paid work for caregiving, mothers do because they earn less, reinforcing the pattern. The American economy rewards undivided loyalty. Salaried employees who work long hours are paid disproportionately more, and many hourly workers are expected to be available on a moment's notice. Part-time work, at least the kind offering decent pay and employee benefits, isn't widely available, and the United States is the only industrialized nation that doesn't mandate paid family leave. (For the first time, Congress passed 12 weeks of paid caregiving leave during the pandemic, but it expired at the end of 2020.) ''We think we've progressed so much, and then this pandemic happens and we all just revert back to these traditional behaviors,'' said Misty L. Heggeness, a principal economist at the Census Bureau. ''And this is a good moment to reflect, why do we do that?'' Delia Hauser, 40, a costumer and artist, had a thriving freelance career she had built from the garage she converted to an office. Now, the office is used by her husband, a creative director. She is in the house, caring for their son George, 7, who has a rare disability and needs help for his Zoom meetings, and Fred, 4, when he is not in preschool. There was never a thought that her husband would be the one to stop working. ''He makes way more money than I probably ever could,'' she said. ''But also, I was already very much in charge of George's world. The expectation is just always on us to give up things. No one even has to say it. It just is.'' Loss of self-reliance Mothers across the income and career spectrum described devotion to the jobs they had. Ana Recinos, 32, had worked several jobs at once since she was 18. When her daughter Josephine's school closed, she quit her full-time jobs, as a waitress and at Target, while her wife continued working in retail. Now she spends her days caring for Josephine, 10, and researching food banks. ''I feel like I let my family down,'' she said. Professor Damaske, from Penn State, said that in her research, low-wage women had stronger attachments to work because of the effort it took to arrange adequate child care. ''Researchers and the public alike can look at low-wage workers and not see the effort that goes into keeping and doing those jobs, especially for women with kids,'' she said. For many mothers, losing work felt like losing their independence. Guadalupe Villegas had been homeless but had regained custody of her children, and was working two jobs as a prep cook. Those jobs disappeared with the shutdowns, and her biggest fear is losing her children again.  Now she is caring for her children and her mother, who was found to have cancer last year. ''I am an overloaded ship right now,'' she said. Da'Chante Bowers, 28, had also been on a path out of poverty. The single mother of Victory, 4, Ms. Bowers was attending community college. Last fall, she was accepted to the University of California, Irvine, her ''dream school.'' But three weeks into the semester, she had to drop out -- Victory was too young to attend preschool online. They live on county aid, ''and that is not enough to feed a Fifi bird.'' Victory's father is not around. Ms. Bowers re-enrolled this spring, and her father helps watch Victory when she has class. ''Being on the path I wanted to be on, I've worked so hard to get there, and for it to come to such a halt, it's mind-boggling,'' she said. ''I think that's the best way I could describe it without getting too emotional.'' Loss of a worker's purpose Working mothers' dual identities have always affected their careers. In a study in which researchers sent out fake résumés -- identical except for a line about being a member of the P.T.A. -- parents were less likely to get interviews. Mothers receive less pay and fewer promotions. Workers who ask for flexibility for family reasons are often penalized; those who hide the reason are not. The pandemic made it impossible for parents to hide that part of their identity at work. Marisa Smith, 40, who worked as a business manager, was the only person in her office who was furloughed -- and the only parent. Shortly after she returned, someone at her 6-year-old son Kai's day care contracted the coronavirus, so she had to stay home with him to quarantine. After that, she was laid off. ''I have to kind of wonder if it was because I had a son,'' said Ms. Smith, who is divorced from Kai's father. She applied for jobs for months before she found a new business manager role. ''It's hard to feel good about yourself when you're not feeling like a productive person in society,'' she said. Many American women have carefully planned their working lives to accommodate children. They choose jobs with more flexibility or fewer hours, even if they earn less or are overqualified, or start businesses so they can control their schedules. The new survey found that self-employed women were much more likely to quit in the pandemic. Lola Keyes Wood had co-founded a Hollywood travel and event company, now closed with no plans to reopen. Her husband, founder of a consulting company, has continued to work, often traveling. To get help with their children, Hendrix, 6, and Lenox, 2, Ms. Wood decamped to her parents' house in Virginia. Her children are too young to do remote school without help. The 30 hours a week she worked prepandemic is now 10 if she's lucky. She works on business ideas two and a half hours a day while Lenox goes to a play group. ''Even with the help of a babysitter, laundry piles up, the kitchen's dirty,'' she said. ''When do you open your bills? Did you respond to the stuff that came in the mail? No, I did not, because I only have two and a half hours a day.'' Loss of a mother's confidence Even in normal times, American mothers, more than those in other rich countries, describe feeling guilty and stressed. The pandemic seemed to sharpen that self-doubt. Joy Meulenberg, the dog walker, and her husband, a set dresser, had taken turns being the primary earner. When the pandemic began, he was earning more, so she took over the care of their 5-year-old daughter, Madeleine. She's grateful her husband has work, but feels her life is on hold: ''I'm not a housewife person.'' Yet with loss, something gained The pandemic sent many working mothers into crisis mode, and they did what they have always done -- cared for their children when they needed it. Now, with vaccines available for those 12 and older and with more schools open, the mothers in Los Angeles said they still couldn't see the future -- school and camp schedules aren't back to normal, and some didn't feel school was safe yet -- but they could begin to contemplate it. In the national survey, 70 percent of mothers who had quit said they planned to return to paid work. Fifteen percent didn't know, and the same share didn't plan to return. But  American workplaces frown on gaps in résumés, especially for women doing caregiving. ''This isn't just career women climbing the ladder and getting pushed down two rungs,'' said Professor Goldin, the economist. ''I am very, very concerned about women working in sectors that have been imploded and probably won't come back anywhere near where they were.'' There are things that could help, starting with fully opening schools and child care centers. Incentives like tax credits could encourage companies to rehire mothers. Job search and retraining programs could help workers find jobs outside the service industry. Longer term, researchers say, the predicament could be blunted with policies like paid sick and family leave, affordable child care and financial support for unpaid caregivers. ''This offers the opportunity to really reimagine how things can operate differently,'' said Michelle Rhone-Collins, chief executive of Lift, a nonprofit that helps mothers and children living in poverty. For their part, the women interviewed in Los Angeles County said they were determined to make their way back to paid work. Some were grateful for the detour. Ms. Wood, who closed her events business, said the pandemic gave her the first chance since graduate school to pause and evaluate her career. She is starting a new business, inspired by her children -- a line of pajamas with Black Santa that she wants to expand. April Williams, 40, who was laid off after achieving her dream promotion, is also starting a business. Her son Zell, 9, has made her a ''basketball mom,'' and she's planning to open a high-end gym in their neighborhood. Ms. Hauser, the costume designer, is considering becoming a disability advocate, using the experiences she has had helping her son. Ms. Recinos, so accustomed to working two full-time jobs, has started an online training course to become a medical assistant. Ms. Zerkel, who started the tutoring business, wants to open a preschool as well. Ms. Villegas is trying to get certification as a home health aide, the job she has been doing for her mother. If Ms. Bowers finishes college, she plans to use her education to become a social worker: ''I want to be able to help people, give people a person to relate to, to know that they can make it through anything.'' https://www.nytimes.com/2021/05/21/upshot/what-women-lost.html</t>
  </si>
  <si>
    <t>Hundreds of L.A. Schools May Close Next Week as Workers Plan to Strike; California Today  A three-day strike at Los Angeles Unified School District is scheduled to start Tuesday. It’s Friday. A three-day strike planned for next week may shut down the Los Angeles Unified School District. Plus, a powerful new exhibit at the de Young Museum in San Francisco. Roughly half a million students in California could be staying home from school next week if employees of the Los Angeles Unified School District, the nation’s second largest public school system, carry out a planned three-day strike that would start on Tuesday. Saying that negotiations with the district had stalled, the union that represents 30,000 cafeteria workers, bus drivers, custodians and other school employees announced that the workers intended to walk off the job next week. And the teachers’ union, which represents another roughly 30,000 L.A.U.S.D. employees, said its members, in solidarity, would not cross the picket line. That means that more than 1,000 Los Angeles Unified schools may have to close from Tuesday through Thursday, according to the district superintendent, Alberto Carvalho. S.E.I.U. Local 99, the union that represents the employees who are planning to strike, is seeking a 30 percent raise and other increases in compensation. Its members “know a strike will be a sacrifice, but the school district has pushed workers to take this action,” Max Arias, the executive director of Local 99, said in a statement. The district is offering a 5 percent wage increase for the current school year and another 5 percent raise for the next, as well as one-time bonuses and additional raises for certain positions, officials said this week. Carvalho called that a “historic offer,” and said that the district was working to reach a deal with union officials that would avert a strike. But in a sign that the walkout was becoming more likely, he urged parents to begin making arrangements with their employers and child care providers to prepare for schools to be closed. The contract dispute comes at a time when schoolchildren are only beginning to recover from educational setbacks they suffered during the Covid-19 pandemic. “I want to personally apologize to our families and our students,” Carvalho wrote on Twitter this week. “You deserve better. Know that we are doing everything possible to avoid a strike.” Public support for organized labor is at a 50-year-high in the United States, and unions have made major inroads recently at high-profile corporations like Amazon and Starbucks. Strikes, especially by teachers and education workers, have become increasingly common over the past six years, a reflection of widespread frustration with low wages, poor working conditions and growing income inequality, according to Kent Wong, director of the U.C.L.A. Labor Center. “There’s tremendous discontent among working people that this isn’t working for them,” Wong told me. “The rise in worker organizing and the rise in worker strikes is absolutely a sign of the times.” More American workers were on strike in 2018 than in any of the previous 30 years, according to Jane McAlevey, a senior policy fellow with the U.C. Berkeley Labor Center. The pandemic temporarily paused the trend toward more strikes, but workers’ anger continued to rise, she said, as they dealt with the dangerous work environments and staffing problems that the pandemic caused. “I think all of this is boiling over now,” McAlevey told me. Teachers went on strike in Oakland last year to protest school closures, and classes were canceled for more than a week in Sacramento during a teachers’ strike there last spring. And in November, roughly 48,000 academic workers at University of California campuses across the state went on strike in what was the largest and longest university-based labor action in American history. It ended nearly six weeks later with large pay increases for the workers — an outcome that is likely to keep inspiring others to walk out, Wong said: “There’s nothing that encourages workers to take action more than success.” In 2019, when the teachers’ union in L.A. Unified organized a six-day strike, school campuses stayed open but attendance was low. Eric Garcetti, who was mayor of Los Angeles at the time, stepped in to help broker a deal to end the walkout. That strike was a watershed, because of the way the public rallied around the teachers, Wong told me. He said the success of that strike was the reason the teachers union decided this week to stand in solidarity with the district’s blue-collar workers, something he called “extraordinary.” If you read one story, make it this A U.C. Irvine Ph.D. candidate was denied a Fulbright-Hays scholarship under a regulation that penalized applicants if they grew up speaking the language of their proposed country for research. The rest of the news Sunflower sea stars: Federal officials said this week that sunflower sea stars, huge starfish that until recently thrived in the waters of the West Coast, should be protected under the Endangered Species Act. Immigration: A new California bill seeks to fund immigration defense for all migrants facing deportation, including those with felonies, CalMatters reports. Feeding the revolution: Persian restaurants in Los Angeles have become places to share information on the Iranian revolution and reflect on the uprisings, LAist reports. Water conservation: Flooding from atmospheric rivers allowed officials to lift water restrictions for nearly 7 million people, The Los Angeles Times reports. Storm updates: Some residents in Tulare County blame a new housing development that paved over a creek for the devastating flooding that rushed through the area, The Los Angeles Times reports. A secessionist in office: The newly appointed chief executive officer of Shasta County believes California should be split up into two states, The Los Angeles Times reports. Twitch C.E.O. resigns: Emmett Shear, the chief executive of the livestreaming site Twitch, said that he was resigning, ending a 16-year tenure for the co-founder of the platform. New at the de Young Museum: “An Archaeology of Silence,” a show from Kehinde Wiley depicting years of violence against Black people, opens in San Francisco this week. What we’re eating Asparagus, goat cheese and tarragon tart. Where we’re traveling Today’s tip comes from Bruce Christie, who recommends Shelter Cove, between Fort Bragg and Eureka in Humboldt County: “Shelter Cove is the only coastal community in the 75-mile stretch of California’s “Lost Coast,” where engineers gave up on extending Highway 1 because of the steep terrain. Twenty-six miles west of Garberville on Highway 101, it’s a town of about 600 full-time residents with a handful of lodgings and restaurants. We started visiting 30 years ago when we were living in L.A., drawn by the beauty of the mountains and sea. We grew to love the dark nights, days when the sound of surf is all you can hear, and an environment that seems only lightly touched by the hands of man. Shelter Cove is a great place to unwind, go fishing or hiking or tide-pooling, or just watch spectacular sunsets.” Tell us about your favorite places to visit in California. Email your suggestions to CAtoday@nytimes.com. We’ll be sharing more in upcoming editions of the newsletter. And before you go, some good news Richie Henderson is an iconic figure in Ukiah, the largest city in Mendocino County. For two decades, he has warmly greeted customers and cleaned tables at the popular Schat’s Bakery and Cafe in downtown, The Ukiah Daily Journal reports. Now, Henderson’s face smiles from a billboard along Highway 101 — a tribute by the bakery’s owner, Zach Schat, to honor his longtime employee. “Thank you, Richie!” proclaims the sign. The gesture has moved locals and prompted hundreds of online comments about Richie, of whom many people seem to be a fan. One commenter wrote: “I was there when he started. From the cameo performances at Christmas parties to his happy good mornings on his walk to work, Richie is one of the best parts of this community.” Thanks for reading. I’ll be back on Monday. Enjoy your weekend. — Soumya P.S. Here’s today’s Mini Crossword. Briana Scalia, Isabella Grullón Paz and Lyna Bentahar contributed to California Today. You can reach the team at CAtoday@nytimes.com. Sign up here to get this newsletter in your inbox. PHOTO: U.C. Berkeley academic workers joined roughly 48,000 people at University of California campuses in a workers strike last November. (PHOTOGRAPH BY Jim Wilson/The New York Times FOR THE NEW YORK TIMES) Load-Date: March 17, 2023</t>
  </si>
  <si>
    <t>South Korea's Presidential Election: A Look at the Pivotal Issues  South Koreans began the process of selecting a new president on Tuesday, in a vote that will turn on several crucial issues: relations with North Korea and the United States; economic inequality; and the enduring power of the country's family-controlled conglomerates, known as chaebol. Here's how these issues are playing out in the election. Handling North Korea Under the current conservative government, South Korea has taken a confrontational approach toward the North, engaging in military exercises with the United States off the peninsula and participating in tightening sanctions over the North's missile and nuclear weapons programs. But the candidate leading in the polls, Moon Jae-in, has said he is open to a dialogue with North Korea's leader, Kim Jong-un, over the nuclear issue, a sharp break with recent policy. Mr. Moon, the candidate for the Democratic Party of Korea, says sanctions alone are not enough to persuade the North to freeze and then dismantle its nuclear programs. One of his rivals, Hong Joon-pyo, the candidate for the Liberty Korea Party, has said that a government under Mr. Moon would be too soft on North Korea. Mr. Hong says he is the true representative of conservatives, who favor close ties to the United States, and is calling for ''armed peace'' that supports the status quo of being tough on North Korea. U.S. Relations A defining issue has been the current government's acceptance of an American antimissile system on South Korean soil to guard against missile attacks from the North. Mr. Moon's main opponents -- Mr. Hong and Ahn Cheol-soo, a centrist who represents the People's Party -- have expressed support for the deployment of the system, called the Terminal High Altitude Area Defense system, or Thaad. Mr. Moon, by contrast, has called the system's recent deployment ''very regrettable'' and said in a book published recently that South Korea should learn to ''say no to the Americans.'' Corporate Corruption The impeachment and recent removal from office of President Park Geun-hye in an influence-peddling case underline the strong influence of the chaebol in the upper reaches of government. Similar scandals have failed to curb the power of these family-controlled conglomerates. As in the past, most candidates have promised legislation to make the chaebol more transparent and to make it harder for chairmen to help their children amass fortunes through dubious but lucrative deals involving their companies. Mr. Moon wants to give minority shareholders more power in electing board members of such conglomerates, which he says could ultimately dilute the families' control over the chaebol. Mr. Ahn, the centrist, has been similarly critical, suggesting that the government's Fair Trade Commission should have more power to regulate the chaebol. Mr. Hong, the conservative, has colorfully pledged to rid the country of corruption by putting it through a washing machine. He wants to crack down on the power of labor unions and is candid about favoring the chaebol because of their importance in the economy. Economic Inequality The youth unemployment rate, for people 25 to 29, reached 8.2 percent in November, its highest level since 1999, raising questions about the country's ability to create jobs for recent college graduates. Mr. Moon has vowed to create 810,000 jobs in the public sector and raise taxes for the wealthy. But Mr. Ahn, an entrepreneur, has said that plan would be too costly. He has instead focused on the private sector, saying ''companies underpin growth of the country while creating jobs.'' He wants to guarantee employment for young people for five years, while promising wages at small companies that would be comparable to what they could earn at conglomerates. https://www.nytimes.com/2017/05/08/world/asia/south-korea-election-president.html</t>
  </si>
  <si>
    <t>A PROHIBITIVE GAP IN THE MINIMUM WAGE  To the Editor: The current debate on the two-tier minimum wage to encourage youth employment evades the real problem of the minimum wage: The actual income to wage earners paid the minimum is substantially less than the minimum, and the actual cost to employers of hiring workers at the minimum wage is substantially greater. In New York City, minimum-wage earners take home the equivalent of only $2 on an hourly gross of $3.35, after Federal, state and city taxes are deducted, F.I.C.A. and medical insurance payments made and necessary allowances considered for travel, food and clothing. Employers, on the other hand, pay the equivalent of as much as $5.32 an hour, after contributing to F.I.C.A., unemployment insurance, workers' compensation and miscellaneous other employee benefits. Thus, the gap between employee income and employer's cost under the minimum wage is $3.32. Neither employee nor employer benefits. Rather than debate a two-tier minimum wage, why not give the debate more meaning by narrowing the gap between the wage and its cost? To do so, I propose an experiment: In a selected pilot city, let as many as 1,000 disadvantaged youths pay no Social Security tax for six months. Let their employers also be exempt from this tax. Maintain young workers' Social Security contributions with discretionary funds available to the Secretary of Labor. Monitor the program to see how long young people remain employed and how many employees participate.  The addition of even one year's employment, thanks to this change, would increase lifetime earnings and therefore ultimately increase contributions to Social Security, since the extent to which people need government assistance has to do partly with how late they enter the work force.  Narrowing the gap between the actual cost to both sides will make the minimum wage work as a better allocating mechanism without losing the redistributive aspect that the minimum wage was originally set to cope with. OSCAR ORNATI Professor of Manpower Management New York University New York, May 17, 1984</t>
  </si>
  <si>
    <t>STANDOFF IMPERILS FREE M.T.A. PASSES FOR CITY STUDENTS  With the city no longer paying for transit passes for almost 500,000 students, Mayor Rudolph W. Giuliani and the Metropolitan Transportation Authority are locked in a tense financial standoff that M.T.A. officials say will force them to kill the program. While Schools Chancellor Ramon C. Cortines and others say they hope political pressure will force either City Hall, the transportation agency or the state to come up with money to issue passes for the coming school year, both the Mayor and M.T.A. executives insist that they cannot afford to do so. Elimination of the passes would mark a retreat from nearly a half-century's commitment to the idea that students should not have to pay to get to school. School officials, parents and transit advocates said the change would put an unfair burden on thousands of poor families, lead to a drop in school attendance and cause fare-beating to soar. And many were quick to blame Mr. Giuliani, who eliminated the city's $128-million-a-year subsidy for the student passes last October. In June, the M.T.A. filed a notice of claim against the city, a precursor to a possible lawsuit, seeking to force the city to restore funds for the passes. But transit officials said that they gave up months ago on the notion that either the city or the state would willingly salvage the program, and that they expect the program to be killed when the transportation authority's board meets next week. For a family with two children who hold free passes, losing them would be a $900-a-year burden, based on a $1.25 fare and a 180-day school year. "I can't believe the Mayor is getting away with this," said Beverly Dolinsky, executive director of the Transit Riders Council, an advisory group whose members are appointed by elected city officials. "It's a tremendous burden on many, many poor parents, and it's going to cause a lot of truancy and an epidemic of fare-beating." Ayo Harrington, president of the United Parents Association, a citywide federation of parent groups, said that many poor parents would be forced to tell their children that they could not attend the city's selective, specialized schools. "It is going to isolate people in their neighborhoods and further the trend toward a two-class system in education," she said. Mr. Cortines predicted a rise in absenteeism that would have serious ripple effects. He said that the public school system would lose state and Federal aid that is calculated on the basis of attendance and that the absent students would get into trouble, creating problems for the city as a whole. "I don't want to point blame, but I will have no problem pointing blame if we don't get this resolved in the very near future," he said. But he added, "The city has a responsibility for providing the wherewithal to provide the passes." This week, two senior M.T.A. officials, both speaking on condition of anonymity, said that the authority's chairman, E. Virgil Conway, and other board members had concluded that the City Transit Authority's projected $350 million budget shortfall in 1996 gave its parent agency, the M.T.A., no choice but to do away with the passes. Gov. George E. Pataki, who holds considerable influence over the board, supports that conclusion, said a Pataki administration official, also speaking on the condition that he not be named. Mr. Conway refused to discuss the matter. In the past, Mr. Giuliani has said that paying for the transit passes was the state's responsibility. He has also said that the M.T.A. should avert cuts by reducing waste and executive salaries. Several telephone calls in recent days to the Mayor, to Deputy Mayor John S. Dyson, who sits on the transportation authority's board, and to the Mayor's press secretary, Colleen Roche, were not returned. The M.T.A. board's finance committee will debate and vote on the issue on Monday, and a final decision is expected the following Thursday at a meeting of the full board. The authority's officials said they held out slender hope of either a financial rescue of the program by the city or the state, or of salvaging a reduced-fare pass for some students, to be financed by cuts in transit services. Last October, Mr. Giuliani, struggling with mounting city budget deficits, withdrew the city's $128 million subsidy for the passes. The state reimbursed the city $69 million of that expense, so the actual saving to the city was $59 million. Transit officials had hoped that either the City Council would restore the money over the Mayor's objections, or that the state would make up the difference, but neither rescue materialized. The M.T.A. could keep the passes alive without state or city aid, but the methods would be politically unpalatable. The agency could raise the $1.25 subway and bus fare by about 12 cents to make up the lost subsidy, or it could make $128 million worth of cuts in other areas, including service. Early this year, to close a $113 million shortfall in the Transit Authority's $3 billion operating budget, the M.T.A. enacted the first broad-based reductions in subway and bus service in two decades and trimmed administration, cleaning and maintenance. The cuts, worth $201 million a year when they have all taken effect, will eliminate more than 1,700 positions at the 41,000-person Transit Authority. Budget projections for 1996 have shown a $350 million deficit, assuming that the agency would absorb the cost of the passes. But even if students are forced to pay, the gap will be more than twice as large as the one that was closed this year. Transit officials have been warning for months that to balance the 1996 budget, the fare will have to rise, perhaps to $1.50. "The fare was going to have to go up, even if we did away with the passes, and service cuts were going to have to happen, too," said an M.T.A. official, who spoke on condition of anonymity. "We aren't going to make it worse to save the passes. The choices are all bad." Alan F. Kiepper, president of the Transit Authority, who said he had not heard whether passes would be issued for the coming school year, contended that belt-tightening alone would not solve the agency's problems. "It would be virtually impossible for us to close the '96 gap just from budget cuts without decimating the organization," he said. Students have been receiving free subway and bus passes since 1948, when the city owned the transit system. At its creation in 1953, the Transit Authority assumed the cost of the passes, but the city had reimbursed the authority from 1959 until last year. "Doing away with them would be disgraceful treatment of this generation of students, and I think the Mayor would have a lot of explaining to do," said Gene Russianoff, staff attorney for the Straphangers Campaign, a transit rider advocacy group. Carisa Reyes, 17, who commutes from Baychester, the Bronx, to Washington Irving High School in lower Manhattan, said the passes were crucial to helping her mother make ends meet. "She doesn't have to worry about me having money to get on the train every morning," she said. The passes go to public and private school students based on how far they live from school, and to some special-education students, as long as yellow bus service is not available to them. The public school system includes about one million students attending 1,100 schools, and there are 268,000 students in private schools. Last year, 341,000 students received free transit passes. In addition, 156,000 students who did not qualify for free passes but who lived more than half a mile from school received half-fare passes. School officials say it is already almost too late to get passes to students in time for the start of school. Normally, Board of Education officials would have distributed them to the schools by now. The Transit Authority has had the passes printed, but is holding them, awaiting a decision by the M.T.A. board. Load-Date: August 3, 1995</t>
  </si>
  <si>
    <t>Turning Our Backs On Unions  ''The Great Divergence'' by Timothy Noah is a book about income inequality, and if you're thinking, ''Do we really need another book about income inequality?'' the answer is yes. We need this one. It stands out in part because Noah, a columnist for The New Republic, is not content to simply shake his fists at the heavens in anger. He spends exactly one chapter on what he calls the ''rise of the stinking rich'' -- that is, the explosion in executive pay and what he calls ''the financialization of the economy,'' which has enriched one small segment of society at the expense of everyone else. Mostly, he grapples with the deep, hard-to-tickle-out reasons that the gap between the rich and the middle class in the United States has widened to such alarming proportions. How much have technological advances contributed to income inequality? Globalization and off-shoring? The necessity of having a college education to land a decent-paying job? The decline of labor unions? That last one, I have to admit, caught me up short. My parents were both public high school teachers, who proudly walked picket lines when the need arose. My hometown, Providence, R.I., was about as pro-union a city as you could find outside the Rust Belt. But like many college-educated children of union parents, I have never been a member of a union, and I viewed them with mild disdain. As Andy Stern, the former president of the Service Employees International Union, put it to me: ''White-collar professionals tend to appreciate what unions did for their parents. But they don't view today's janitors or nurse's aides in the same way.'' Instead, they -- or, rather, we -- tend to focus on the many things that are wrong with unions, exemplified these days by the pensions of public service employees that are breaking the backs of so many cities and states. Unions seem like a spent force, and we tend not to lament their demise. Noah includes himself as one of those liberals ''who spent too much time beating up unions,'' as he told me recently. (He and I are both members of the informal Washington Monthly alumni society.) His thinking began to change in the early 1990s when he read ''Which Side Are You On?'' It is a powerful meditation on the difficulties unions face, written by Thomas Geoghegan, a Chicago labor lawyer. Researching ''The Great Divergence'' reinforced Noah's growing view that when liberals turned their backs on unions -- when they put, in his words, ''identity politics over economic justice'' -- they made a terrible mistake. Noah places the high-water mark for unionism in the mid-1950s, when nearly 40 percent of American workers were either union members or ''nonunion members who were nonetheless covered by union contracts.'' In the early postwar years, even the Chamber of Commerce believed that ''collective bargaining is a part of the democratic process,'' as its then-president noted in a statement. But, in the late-1970s, union membership began falling off a cliff, brought on by a variety of factors, including jobs moving offshore and big labor's unsavory reputation. Government didn't help either: Ronald Reagan's firing of the air traffic controllers in 1981 sent an unmistakable signal that companies could run roughshod over federal laws intended to protect unions -- which they've done ever since. The result is that today unions represent 12 percent of the work force. ''Draw one line on a graph charting the decline in union membership, then superimpose a second line charting the decline in middle-class income share,'' writes Noah, ''and you will find that the two lines are nearly identical.'' Richard Freeman, a Harvard economist, has estimated that the decline of unions explains about 20 percent of the income gap. This makes perfect sense, of course. Company managements don't pay workers any more than they have to -- look, for instance, at Walmart, one of the most virulently antiunion companies in the country. In their heyday, unions represented a countervailing force that could extract money for its workers that helped keep them in the middle class. Noah notes that a JPMorgan economist calculated that the majority of increased corporate profits between 2000 and 2007 were the result of ''reductions in wages and benefits.'' That makes sense, too. At the same time labor has been in decline, the power of shareholders has been on the rise. ''Say what you want about the abuses that labor committed,'' says Noah. ''They were adversarial. They weren't concerned enough about the general prosperity. Some of them were mobbed up. But they were necessary institutions.'' Not surprisingly, Noah closes his book with a call for a revival of the labor movement. It is hard to see that happening any time soon. And unions need to change if they are to become viable again. But if liberals really want to reverse income inequality, they should think seriously about rejoining labor's side. http://www.nytimes.com Load-Date: June 5, 2012</t>
  </si>
  <si>
    <t>I dont know until I have completed my thought. Here is what is happening with our colleagues on the other side of the aisle. Here is what is happening to the budget. The debt is going up. up. and away. Every year under this budget plan they are going to add to the debt. Here it is. We have a 5year budget plan out here and they are going to add to the debt $680 billion in 2007. $656 billion in 2008. $635 billion in 2009. $622 billion in 2010. $662 billion in 2011. because they wont pay the bills. They are running up the debt of this country in a way that is unprecedented. which risks our economic security. which risks our national security. and it is utterly reckless and it is irresponsible. This budget is going to lead to interest rate increases. It will hurt the economy. It is going to endanger our national security. The Senator is entirely right. We have a fundamental difference in view about how to handle the fiscal affairs of our country. We believe on our side if you want to spend the money. pay for it. That is what we have done with our amendments. When we have sought to increase funding or eliminate the cuts that the Presidents budget proposesfor example. the Presidents budget proposes cutting education $2 billion. We do not believe it is right to cut the budget of education $2 billion. However. we also do not believe it is right just to put it on the charge card. run the debt upwe paid for it. The Senator talked about the amendments we offered in committee. He said we spent $126 billion. Yes. we did. And we raised the .money. more than enough money. to pay for it. We raised $133 billion. The Senator says over and over that we increased the taxes to do it. No. we did not. We paid for it by. No. 1. closing the tax gapthe difference between what is owed and what is being paid. That gap now is $350 billion a year. That is no tax increase. to insist that people pay what they owe. Now the other side says there is not the money in the tax gap to pay for that. Yes. there is. The Revenue Commissioner testified we could recover $50 billion to $100 billion a year by getting companies and individuals to pay what they legitimately owe. That is just a fraction of the tax gap. I yield myself an additional 5 minutes off the resolution.</t>
  </si>
  <si>
    <t>(for Mr. DODD. for himself. Mr. LiEBERAN". Mr. CRAnSTON. Mr. SEYMouR Mr. BRADLY. and Mr. LAUTENBERG) proposed an amendment to the bill H.R. 2622. supra. as follows: Section 404 of the Federal Employees Pay Comparability Act of 1990 is amended by adding at the end thereof the following new subsection: "(d) The President. upon the recommendation of a law enforcement agency head. may authorize special pay adjustments under this section to law enforcement officers whose post of duty is located within the geographic proximity of the Los AngelesAnaheimRiverside CA Consolidated Metropolitan Statistical Area or the New YorkNorthern New JerseyLong Island. NYNJCT Consolidated Metropolitan Statistical Area. if the agency head determines that such an adjustment is needed to address serious pay inequities for law enforcement officers of the agency. An adjustment authorized by this subsection shall not exceed the maximum rate established for the respective area set forth in this section</t>
  </si>
  <si>
    <t>I thank the distinguished gentlelady from Texas. Earlier this month. we marked the 50th anniversary of the declaration of the war on poverty. In this Chamber in January of 1964. President Lyndon Baines Johnson spoke before a joint session of Congress and announced a series of initiatives designed to combat chronic poverty in America. As a result of this effort. there were several legislative battles that were won in the march toward trying to create. as President Johnson said. the Great SocietyMedicare. Medicaid. the Food Stamp Act. the school breakfast program. college work study. Job Corps. and minimum wage enhancement. These were all part of the war on poverty. But. unfortunately. as we stand here today. in 2014. some in this Chamber have abandoned this war on poverty and instead have launched a war on the poor. As a result. we have seen income inequality grow. That is why it is such an important issue for us to confront now. I am pleased that we have been joined by one of the strongest voices in the Congress for dealing with this issue. the distinguished gentleman from North Carolina. someone who is the vice chair of the Congressional Black Caucus. Representative G. K.</t>
  </si>
  <si>
    <t>Today the equal rights amendment remains one of our Nations most important pieces of unfinished business. I have stood with the drive for passage of the ERA since it began 11 years ago. and I remain committed to its enactment. As Chairman of the Special Committee on Aging. I am especially concerned about the need for the equal rights amendment for elderly women. Many Americans face difficult times in the later years of their lives. However. the consequences of lifetime of discrimination is devastating for older women. Nearly threefourths of Americans over 65 below the poverty level are women. In addition. more women than men over 65 have income levels very near the official poverty level. Inadequacies in retirement benefits is a pressing problem for elderly women. especially widows. divorced or never married women. Because retirement benefits are based on an individuals earnings and work history. women receive inequitable benefits. Generally. there are three reasons why womens benefits are lower than mens. First. women tend to have interrupted work schedules due to childrearing. second. they earn less than men. third. women work in job fields which have poor pension coverage. As a result of these factors. women are often ineligible for social security and employee pension benefits or they qualify only for low benefits based on their own earnings. Furthermore. some working women are forced to receive lower benefits because the social security system provides a lower total family benefit to twoearner couples than to oneearner couples with the same covered earnings. The current social security system is designed to give married homemakers benefits based on their husbands earnings. Under this system. the economic value and contributions a women has made as a homemaker are totally Ignored. In addition. under employee pension plans. dependent spouses do not qualify for any benefits. Although the social security system does provide better protection for elderly women than private plans. there are still inequities built into each program. Only through passage of the ERA can we begin to correct these wrongs. I am proud as the senior Senator from Pennsylvania to know that women in Pennsylvania do have the guarantees of an equal rights amendment. Since its adoption in 1971. my own States equal rights amendment has been an effective instrument in helping Pennsylvania women fight discrimination. Pennsylvanias equal rights amendment eliminates invalid distinctions based on sex by mandating the equal treatment of men and women. Although the State equal rights amendment has guaranteed the legal status of women in Pennsylvania. we need an equally strong instrument on the Federal level to insure that the elderly women of our country are also protected against present inequities. I am convinced that a Federal equal rights amendment is necessary to establish a national policy for the elimination of sex discrimination in the United States. A constitutional amendment is the only guarantee that women will have fair and equal opportunities in education. employment. benefit and pension plans. as single women during marriage. divorce. and through old age. According to statistics. women make up 52 percent of the Job force in America. Yet. women are paid only 60 cents to every dollar paid to men. Most women are at the lower end of the pay scale in such jobs as waitresses. salesclerks. and secretaries. Men. however. are employed in about 250 various occupations. many with the benefits of good pay and promotion. Even women with college degrees earn less on the average than men with only eighth grade educations. This 60 cent wage gap symbolizes the economic inJustice suffered by the American women. The need for the ERA is now compelling. An overwhelming majority of Americans75 percentsupport equal rights under the law for women. I believe that the Americn people demand legal recognition of what society has already recognizedthat men and women must share equal opportunities and must be treated equally. The reintroduction of the ERA is only the first step. We must renew the fight for passage for the ERA. It is the right fight and we cannot quit until the job is done.</t>
  </si>
  <si>
    <t>I am talking just about Capitol Hill. We have more law enforcement in the Capitol Police at any one time than we have on our entire southwest border. Mr. Chairman. this amendment is essential for our national health and our survival as a nation we know now. Our borders are out of control. Senator SIMPSON has said it. Many Members of this House have said it. They are leaking like a sieve. We have 2 mil- lion illegal immigrants. more or less. coming in every year. in addition to the 6 or 12 million that we have now. - If you look at the demographic sta- tistics. things are going to get much i worse. not better. in the years to come. simply because the gap in living standards. the gap in job availability. is i going to get much worse. .H9774 All of Latin America at the present time needs 4 million additional jobs each. year just to stay even with themselves at the pitiful. pathetic levels of roughly 50 percent unemployment and underemployment. The United States. with an economy 5 times. more than 5 times that of all of Latin America. has never produced more than roughly 3 to 31/4 million jobs. Generally it has been between 2 and 3 million jobs a year. So Latin America would have to do 10 times as well as they are doing now to provide the jobs that they need. When they do not have jobs. where do they go? They go north. Mr. Chairman. Remember. 40 percent of the illegal immigrants who come across the American border with Mexico are not Mexicans. they are Latin Americans who simply transit Mexico looking for jobs. Mr. Chairman. at any given time no more than 800 Border Patrol agents are guarding our 8.000 miles of international borders. Despite the best efforts of thes overworked agents. illegal aliens are flowing across our bordersparticularly our Southwest border with Mexicoat an overwhelming and alarming rate. To put it bluntly. our borders are a sieve. We have lost control of our borders. One of the basic tenets of a nations sovereignity is a secure border. Mr. Chairman. I suggest that given the hemorrhaging that is occurring on our southern border. one could question our Nations sovereignity. And the tidal wave of immigrants flowing across our bordersan estimated 2 million this year on top of the 6 to 12 million who are here alreadywill continue to grow as long as a vast income gap remains between our Nation and those of Latin America. Consider that Latin America must create 4 million new jobs in each remaining year of this century just to maintain the regions current low rate of employment and underemployment. It is unlikely that this will occurgiven that the U.S. economy. which is 5t. times larger than Latin Americas. has never created more than 3.2 million jobs in any one yeareven during the halcyon years of the 1970s. For these reasons I rise in support of the Moorhead amendment to increase the resources for the Border Patrol by 50 percent through. fiscal. year 1989. I urge my colleagues to support this effort. An increase in funding for the Border Patrol is a first step toward regaining control over our borders. but much more needs to be done. I regret that the House.will not have the opportunity to consider the triggered amnesty provision that I proposed along with my colleagues from New Jersey and Florida . This provision would have required a Presidential Commission to determine that our borders were reasonably secured before amnesty for illegal aliens already residing here became effective. Such a provision would help to avoid an explosion of new illegals crossing our borders with the hope of gaining legal status under amnesty. As written. I am afraid that amnesty will act as a stimulus to an avalanche. of further illegal immigration into the United States. The triggered amnesty provision is included in the bill approved by the Senate. Unfortunately. it was amended on the Senate floor to provide that amnesty cannot be delayed for more than 3. years. Another problem with this legislation is the agricultural guest worker provision.. Regretfully. U.S. immigration policy in the past has been driven by agricultural interests and the bill before us today perpetuates that interest and its demand for cheap unskilled labor. I hope that the guest worker controversy can be worked out in a positive fashion in conference. Despite the best efforts of these overworked bill. although I do so reluctantly. This bill is far from a perfect solution but weve witnessed the price of inaction and that price has grown far too high. We all are familiar with the societal costs of a porous border: Higher crime rates. increased drug smuggling. undue pressures on our social services. and the very real threat of terrorist penetration. I view this legislation as a first step toward developing comprehensive immigration reform. immigration reform that truly addresses the need to tighten up our borders. Experience shows that it probably will take several pieces of legislation to accomplish the goal of a secure border. Mr. Chairman. when I speak of a secure border. I dont mean a Berlin Wall. I dont support such a barrier and neither do the American people. What is needed is something in between the current deplorable state of our open border and an armed camp. We need to incorporate more high technology such as remote sensing units and other apparatus to give our Border Patrol personnel the wherewithal to halt the evergrowing numbers seeking freedom and a better way of life in our great Nation. Taken as a whole. this bill represents our only chance at this time to enact meaningful changes in our outdated immigration laws. In light of the current immigration crisis. we. as responsible Representatives of the American people. must act. I urge my colleagues to support this bill.</t>
  </si>
  <si>
    <t>Mr. Speaker, I include in the Record a letter from the American Bar Association supporting passage of the Paycheck Fairness Act. American Bar Association, April 13, 2021. Re ABA Urges Passage of the Paycheck Fairness Act. Dear Representative: On behalf of the American Bar Association (ABA), the largest voluntary association of lawyers and legal professionals in the world. I am writing to urge you to vote for passage of the Paycheck Fairness Act, which would update the Equal Pay Act of 1963 enacted by Congress almost 60 years ago to prohibit gender-based pay inequality. This legislation, which is expected to come to the floor this week, has the support of working men and women across the country who want this nation to live up to its expressed commitment to equal pay for equal work. The Equal Pay Act of 1963 prohibits an employer from paying unequal wages to male and female workers who perform jobs under similar work conditions that require substantially equal skill, effort, and responsibility unless there is a legitimate reason for a pay differential. The Paycheck Fairness Act does not alter the basic scheme of this statute or impose unreasonable burdens on employers; indeed, the majority of its proposed changes are borrowed from other civil rights statutes that have proved more effective in eradicating workplace discrimination. We would like to respond to some persistent misperceptions regarding this important legislation: Enactment of this bill will not compel businesses to pay their female workforce substantially more money to eliminate the existing wage gap. The purpose of this bill is to update the Equal Pay Act, which only applies in situations where women or men are receiving unequal pay for equal work. It does not create a new mandate. Employers already have a legal obligation to pay men and women equal wages for equal work unless there is a legitimate reason for the differential. Enactment of this bill will not interject the government into the pay decisions of businesses. The Paycheck Fairness Act does not tell employers what factors to use to set pay; it only requires that pay decisions are job- and business- related. Enactment of this bill will not make employers liable for any and every wage differential. An employer will still have four affirmative defenses and will not be guilty of wage discrimination if a pay differential is based on (i) seniority, (ii) merit, (iii) a system that measures quantity or quality of production, or (iv) a ``factor other than sex.'' 29 U.S.C. 206(d)(l). The only difference is that Paycheck Fairness Act will resolve uncertainty in the law over how to apply the fourth defense by redefining it as ``a bona fide factor other than sex, such as education, training, or experience.'' Enactment of a provision to clarify the ``factor other than sex'' defense will not eviscerate legitimate use of the defense. It is intended to prevent employers from asserting that unequal pay was the result of market force-derived excuses such as prior salaries or negotiation outcomes. A bona fide factor other than sex must be job-related, consistent with business necessity, and account for the entire differential in compensation at issue. The only time this defense would not apply would be in situations where an alternative employment practice is available that would serve the same business purpose without producing the wage differential and the employer has refused to adopt it. Enactment of this bill will not encourage more lawsuits and jeopardize post-pandemic economic recovery. The bill is designed resolve uncertainties in the law and increase employer compliance with the Equal Pay Act, not to encourage more lawsuits. The bill's strengthened remedies, which align with those available in other employment discrimination statutes, will encourage employers to review their wage-setting practices and rectify those that are based on invalid justifications. Men and women who are paid fairly have no incentive to jeopardize their jobs and subject themselves to costly, time- consuming, and emotionally taxing lawsuits brought against their employers. The bill's clarification of the ``factor other than sex'' defense will not spawn new litigation. Instead, it will provide guidance to the courts and resolve uncertainty in the law. The standard, which is adapted from Title VII discrimination cases and codified in the Civil Rights Act of 1991, is one with which courts already are familiar. The bill will help strengthen the economy by improving the present and future economic welfare of working women, who comprise about one-half of the workforce and are the primary breadwinner in more than 12 million American families. We urge you to demonstrate your commitment to equal pay for equal work by voting for the Paycheck Fairness Act. Thank you for your consideration of our views. Sincerely, Patricia Lee Refo.</t>
  </si>
  <si>
    <t>Mr. Speaker. today we can stand up for family planning. Now what did George Bush say about family planning in 1973? These are his words which I am going to place in the REcoa. This is from a foreword by George Bush. U.S. Representative to the U.N.. on World Population Crisis. the U.S. Response. "I was impressed by the arguments that economic development overseas would be a miserable failure unless the developing countries have the knowledge and supplies their families needed to control fertility." This Is George Bush 1973. Let us not go backward. folks. These funds will not go to China. These funds will not go to China. They will go to more than 100 countries who desperately need this help. Now this is not about China. This is not about coerced abortion. this is not about abortion. It is about family planning. Now what do some of the groups say about family planning? I want to quote to you. Joseph Scheidler. director of ProLife Action League. "I think contraception is disgusting." Now there are people on this floor who are carrying out that radical view. Vote "yfs." The article referred to by George Bush. Jr.. U.S. Representative to the United Nations. follows: FOREWORD (By George H. Bush. Jr.) Few issues in the world have undergone such a rapid shift in public attitudes and government policies over the last decade as the problems of population growth and fertility control. My own first awareness of birth control as a public policy issue came with a jolt in 1950 when my father was running for the United States Senate in Connecticut. Drew Pearson. on the Sunday before Election Day. "revealed" that my father was involved with Planned Parenthood. My father lost that election by a few hundred out of close to a million votes. Many political observers felt a sufficient number of voters were swayed by his alleged contacts with the birth controllers to cost him the election. The subject was taboonot only because of religious op. position but because at that time a lot of people were unwilling to discuss in public what they considered a private matter. Today. the population problem is no longer a private matter. In a world of nearly 4 billion people increasing by 2 percent. or 80 million more. every year. population growth and how to restrain it are public concerns that command the attention of national and international leaders. The per capita income gap between the developed and the developing countries is increasing. in large part the result of higher birth rates In the poorer countries. World Population Crisis. The United States Response recounts and analyzes the events which mobilized the United States leaders to action. Dr. Piotrow presents a story of determined and sometimes disruptive advocates. of conscientious. careful scientists. of political leaders striving to reach a new consensus. of vigorous officials build. ing action programs. It is. above all a story of individuals and institutions struggling to solve a new kind of worldwide problem within the framework of individual choice and responsible government. The population problem does not have easy answers. As a member of the U.S. House of Representatives in the late 1960s. I remember very well how disturbed and per. plexed my colleagues and I were by this issue. Famine in India. unwanted babies in the United States. poverty that seemed to form an unbreakable chain for millions of peoplehow should we tackle these problems? I served on the House Ways and Means Committee. As we amended and up. dated the Social Security Act In 196 I was impressed by the sensible approach of Alan Guttmacher the obstetrician who served as president of Planned Parenthood. It was ridiculous. he told the committee. to blame mothers on welfare for having too many children when the clinics and hospitals they used were absolutely prohibited from saying a word about birth control. So we took the lead In Congress in providing money and urgingin fact. even requiringthat in the United States family planning services be available for every woman. not Just the private patient with her own gynecologist. I remember another bill before the Ways and Means Committee. This one successfully repealed the prohibition against mailing information about birth control devices or sending the devices themselves through the mails. Until 1970 the mailing of this Information had been heaped in with the mailing of "pornographic" material. As chairman of the special Republican Task Force on Population and Earth Re. sources. I was impressed by the arguments of William H. Draper. Jr. that economic development overseas would be a miserable failure unless the developing countries had the knowledge and supplies their families needed to control fertility. Congress constantly pressed the rather nervous federal agencies to get on with the Job. General Draper continues to lead through his tireless work for the UN Population Fund. Congressional interest and support in population problems was remarkably bipartisanincluding Jim Scheuer. Ernest Grenng. Bob Taft. Bill Fulbright. Joe Tydings. Bob Packwood. Alan Cranston. and many others from both parties and every section of the country. Presidents Johnson and Nixon both were seriously concerned about the problem. too. In fact. early in 1969 President Nixon delivered an official Mes. sage on Population to Congress. In the federal agencies there were at first only a few determined individuals like R.T. Ravenholt in AID and Philander P. Claxton. Jr. in the State Department who were willing to urge their superiors ahead. Now the recommendations of the Commission on Population Growth and the American Future. chaired by John D. Rockefeller 3rd. have urged many agencies to take on a larger role and have called for tile U.S. government to adopt a national population policy. When I moved to the United Nations in 1971 as United States Ambassador. I found that the population problem was high on the International agenda. though lacking some of the urgency the matter deserves. The General Assembly had designated 1974 as World Population Year with a major conference of governments scheduled. The UN Fund for Population Activities. which has raised some $50 million. now stands ready to help agencies and governments develop appropriate programs. It is quite clear that one of the major challenges of the 1970s. the Second United Nations Development Decade. will be to curb the worlds fertility. The United Nations population program. including the Fund and specialized agencies. stands today at the threshold of international Impact. The problem has been recognized. the organizations exist. the resources are at hand. But policy making on the international level no less than on the national one is an educational process. In developing the programs needed. the public as well as government leaders learn from one another. New technologies lead to new policies and laws. new public and private values. new insights into our own problems as well as those of others. We all proceed by trial and error. Will we learn fast enough from one another and with one another how to defuse the population bomb? One fact is clear: in a world of nearly 4 billion people. with some 150 independent governments. myriad races. religions. tribes and other orpanizations. major world problems like poptlation and environmental protection will have to be handled by large and complex organizations representing many nations and many different points of view. How well we and the rest of the world can make the policies and programs of the United Nations responsive to the needs of the people will be the test of success in the population field. Success in the population field. tinder United Nations leadership. may. In turn. determine whether we can resolve successfully tile other great questions of peace. prosperity. and individual rights that face the world. Dr. Plotrows study of evolving population policy. in the United States and in the United Nations. Is necessarily a story without an ending. it is not a blueprint for the future. but rather a search for the meaning of the past. an exploration of the means. the arguments. the individuals and the events which did. in fact. influence U.S. policy making over the last decade and a half. But the lessons suggested hereabout leadership. about innovation. about national and international organ izat ionssurely have continuing application for the future. Dr. Plotrow was in a unique position to observe and even participate In many of the actions taken. I worked with Phyllis Plotrow on some of these Issues. This book Is far too modest about her own efforts. for she has contributed significantly herself to public understanding and support of population activities through her work with the Population Crisis Committee. Certainly the private organizations. like the Population Crisis Committee. Planned Parenthoodnational and internationalthe Population Council. the Population Reference Bureau. the Population Institute. Zero Population Growth. and others. have played a major role in assisting government policy makers and in mobilizing the United States response to the world population challenge that is described in this volume. GEORGE Busui. U.S. Representatire to Me United Nations.</t>
  </si>
  <si>
    <t>Mr. President. I am submitting a sense of the Senate resolution to ask the President to instruct the Secretaries of State. Treasury. Defense. and Commerce to consult with our allies about the growing practice of lending money to the Soviet bloc without any specific or "tied" purpose for giving them hard currencies. This is a practice that has been increasing rapidly In the past few years. and In this Senators view. it is a very dangerous practice. My resolution is intended to focus greater attention on this problem. and to ask the Presidentand the Presidentelect. whoever he may be after November 8to focus on this problem and to consult with our allies about It. Generally the bulk of lending to the Soviet bloc is not coming from banks and securities underwriting in the United States. but rather from our Japanese and Western European allies. However. Mr. President. in the context of sharing the burden of defense for the free world. it is certainly the case that when hard currency is paid over to the Soviet bloc. it makes the Job of the United States Armed Forces and United States foreign policy more difficult. Japan has reportedly become the largest source of new loans to the Soviet bloc over the past 3 yearsas much as 40 percent of total Western loans in 1986with Western Europe providing about 55 percent and United States banks about 2 to 4 percent. The senseoftheSenate resolution I am introducing Is concerned with "untied loans." not with the financing of our grain sales or the financing of any other trade that is consistent with our national interest. Socalled untied loans are loans that do not have any underlying purposes. such as financial support for trade transactions or Industrial or infrastructure projects. They simply provide cash. which has traditionally been misspent or squandered by government borrowers. Accordingly. untied general purpose lending to sovereign borrowers was one of the principal causes of the current trilliondollar international debt crisis in Mexico. Brazil. Argentina. Peru. and so many other ThirdWorld countries. These unsound and undisciplined credits are not earmarked for productive activities. such as the development of exportoriented industries. and hence do not create the economic growth needed for repayment. Finally. untied loans do not assist Western exports in the interest of helping reduce trade imbalances. or provide employment opportunities. In short. this type of lending cannot be justified from a purely commercial perspective. Untied. general purpose bank lending to sovereign borrowers was one of the principal causes of the current trillion dollar international debt crisis and is a lending practice that the Institute for International Finance based in Washington DC has strongly recommended against. The serious commercial problems associated with untied loans by Western banks to Sovietallied government borrowers are compounded further by the damage to Western security interests that can result from the diversion of untied funds by the Soviet Union and other Warsaw Pact countries. The cash proceeds of untied loanstotaling about $20 billion in mediumterm loans by Western banks to the Soviet bloc in 1986 aloneare. to some extent. being used or diverted to finance Soviet commitments and activities damaging to the national security of the United States and that of our allies. Such commitments include support for Soviet client states. KGB/ GRU activities. the theft of militarilyrelevant Western technology. and the list goes on. The Soviets have already entered the international securities markets in the search for new sources of untied fundsthat is. the Issuing of bonds. notes. and so forth. In January 1988. for the first time the Soviets floated a $77 million bond. led by a West German bank based in Switzerland. A secnd bond issue. also led by a West German bank. is reportedly imminent. By entering the securities markets. Moscow can now potentially recruit western securities firms. pension funds. insurance companies. corporations. and even individuals as new lenders of untied funds. The Treasury Department estimates that mediumterm loans made by Western banks and governments to the Soviet bloc in 1986 totaled about $24 billionan average of roughly $2 billion a month. PlanEcon. Inc.. estimates total Western loans to Soviet bloc borrowers in 1986 of about $38 billion when shortterm credits are included. Approximately 80 percent of the total amount of mediumterm Western credits to the Soviet bloc In 1986. or about $19 billion. took the form of untied general purpose loanspure cash with on underlaying trade transactions. projects. or Jobs. The proceeds of untied. cash loans can be easily diverted by the Soviets for purposes inimical to vital Western security interests. such as support for Soviet client states. and KGB/GRU. the theft of militarilyrelevant Western technology and so forth. The interest rates on Western untied loans to the Soviet bloc In 1986 were extremely generousonly about oneeight of 1 percent over the cost of fundsabout 71/2 percentto the U.S.S.R. Bulgaria. and Czechoslovakiaa fraction of the spreads paid by Latin American debtors nations and Western companies and citizens. with few exceptions. These low interest loans are extended for 8 to 12 years for most syndicated credits. It is estimated that between 85 and 90 percent of all Western loans to the Soviet bloc are from private Western commercial banks compared to only about a 30 to 40 percent share in the 1970s. The remaining credits are provided by Western governments. The Soviet bloc is estimated to have total external indebtedness in excess of $130 billionover $40 billion of which is that of the U.S.S.R. The debt crisis is worsening in Eastern Europe with Western banks having already written off their share of Polands $38 billion in debt. and with Hungary in the midst of a Western financial rescue effort to help support its $18 billion debt. Roughly $10 billion In Western bank deposits In Sovietowned subsidiary banks located in the West are also united credits. These deposits/loans are currently not Included in Western statistics as part of the total indebtedness of the U.S.S.R. and can be used by the Soviets as a kind of invisible. untied reserve checking account at the cost of funds. And there are other serious gaps in Western data collection and reporting concerning Western credt flows to Warsaw Pack countries. The U.S.S.R. is seriously short of the hard currencies which these untied loans provide. Total Soviet hard currency income in 1986 was only about $30 billion or the equivalent of a little over onequhrter of the total sales of General Motors that same year. Soviet hard ourrency expenditures in 1986. which included Western imports. the servicing of debt. and the costs of empire. significantly exceeded this level of income. The sizeable financing gap was fPled primarily by untied loans from Western commercial banks. In 1986. nearly 100 percent of the hard currency requirements to support Soviet global commitments and activities were funded on Western financial markets. If one assumes that Soviet hard currency Income was earmarked solely for the purchase of imports from the West and to service debt. The U.S.S.R. derives between 80 and 90 percent of its total annual hard currency income from Just four export Itemsoil. gas. arms. and gold. The energy sector of the Soviet economy is the strategic centerpiece of Moscows hard currency earnings structure. On May 10. 1088. Defense Secretary Carlucci acknowledged in testimony before Congress regarding untied loans. "we are unhappy about these kinds of loans. We have raised the question In general terms because It does put an added defense burden on the NATO allies." Carlucci publicly opposed a recent $2.1 billion West German credit line to the Soviets. The recent Soviet entry Into the International securities market for the first time in history allows Moscow to potentially recruit several new categories of lenders of untied funds to the U.S.S.R. such as securities firms. Indeed. recently three of the four major Japanese securities firms have entered Into negotiations with the SovIets to perform this very service. Securities firms. Insurance companies. pension funds. corporations. and even individuals would become vested interests in appeasement. In the past. only Western governments and banks were lenders to the Soviet bloc. The future credit exposure of these nonbanking institutions to the U.S.S.R. would not appear in current Western statistical reporting as part of the indebtedness of the Soviet Union. These Influential new lenders would also have a vested financial interest in possibly supporting continued Western economic. financial. and even political concessions to the U.S.S.R. With allied defense burden sharing becoming a growing national concern. we simply cannot afford to have the commercial banks of alliance countries toi continue to engage In multibilliondollar annual untied lending to potential adversaries. Secretary Carlucci has publicly stated. on May 10. that untied loans by allied commercial banks do add to the burden on U.S. taxpayers in defenserelated expenditures. If we are forced to spend some $300 billion a year for the defense of this country and our allies. it makes no sense to tolerate this financial suicide of the West. For reasons this Senator fails to understand. the Reagan administration has resisted any allied consultations concerning this strategic development. Numerous Senators and Congressmen. on a bipartisan basis. supported an immediate multilateral initiative led by the United States at the Toronto Economic Summit to phaseout untied. general purpose lending by Western commercial banks to Warsaw Pact nations. Cuba. Vietnam. Libya. and Nicaragua for solid commercial. national security. and human rights reasons. To our knowledge. no such consultations occurred. My colleague. the senior Senator from Wyoming asked Treasury Secretary Brady. during his confirmation hearings last month. if he would bring this issue up with the finance ministers of the 07 governments in Berlin. at the meetings in conjtnction with the World Bank and IMF annual meetings. We have heard nothing about any discussions. For this reason. Mr. President. I urge my colleagues to join me in this sense of the Senate resolutiononce again the memorialize the President and the administration. and to put our alliesparticularly Japanon notice that the United States Senate is very concerned about this Issue. Mr. President. I ask unanimous consent that following my remarks a series of editorials from the Wall Street Journal and the Washington Post on this subject be printed in the RECORD. In addition. I ask unanimous consent that articles from a recent issue of UZS. News &amp; World Report also be printed in the REcORD.</t>
  </si>
  <si>
    <t>Mr. Speaker, I yield myself such time as I may consume. Mr. Speaker, this measure will halt annuity payments for Members of Congress sentenced for public corruption charges. This includes charges of bribery of public officials and witnesses, acting as an agent of a foreign principal, or engaging in conspiracy to commit an offense to defraud the United States. Under current law, a Member of Congress who is convicted on public corruption charges is prohibited from receiving their congressional pension. That said, Members may continue receiving pension payments while appealing their conviction. The No CORRUPTION Act addresses this gap and will withhold pension payments immediately upon conviction. If the conviction is overturned on appeal, the pension will be restored. The Member will be able to receive any benefits withheld. This is a commonsense measure for the House to consider and pass. Let's be clear: A Member of Congress convicted of public corruption charges should not be paid at taxpayer expense. The bipartisan measure was introduced by Senators Rick Scott and Jacky Rosen and passed the Senate this summer. I am pleased to bring the measure forward to ensure accountability for Members of Congress. Mr. Speaker, I urge my colleagues to vote in favor of S. 932, and I reserve the balance of my time.</t>
  </si>
  <si>
    <t>Mr. President. as America heads into the next century and millennium. it is crucial that a serious reevaluation of our role in the world occur. Our role in the world will largely be dictated. at least for the foreseeable future. by the fact that our Nation is the sole remaining superpower. This role carries with it added responsibilities with regard to international and even more localized foreign disputes. In reevaluating our role as the sole superpower. there are some restraining factors that must be part of the equation. The lessons of Vietnam. Korea. and Beirut. as they relate to public support. cannot be dismissed. We have to consider the attitudes of the population in this country if we are .3 pursue action in places like Bosnia. A key question is how many human casualties the public will tolerate. Will the public support the mission and to what degree will It be supported? The media is a key element. since it has a tremendous capacity for creating sentiment for or against a particular policy. Our role might increasingly be ad hoc in nature. Public attitudes are a potential internal threat that cant be dismissed. There is a strong feeling that America cannot be the worlds policeman. There is a vocal sentiment of limited quasiisolationism among many that cant be dismissed. and it has the potential to grow. The question of how best to manage this sentiment is important to the conduct of our foreign policy and in assessing our role in the world. Scarce and limited resources on the part of our national government will also be a major determinant of our foreign policy. We are living in a world of shrinking government action. Both major political parties acknowledge this reality. It is a reality based upon budgetary constraints and a desire for less government. and dictated to some degree by the competition between domestic and foreign policy needs. We have already seen over the last few years a tendency on the part of our allies to look to us for leadership and to put out fires. Our leadership of the NATO operations in Bosnia is a stark example. In this wartorn region. we have seen not only armed battles. but rape. torture. murder. and genocide. As a society which stands against such evils. we will be called upon to intervene. Budgetary constraints will continue to require a reevaluation of our role as a world policeman and as the rewarding arbiter of international disputes in places like the Middle East. Northern Ireland. and other areas. A key part of the reevaluation of our role as a solver of conflicts will also be the reevaluation of our role in world disarmament as well as an arms merchant. As we rightfully pursue disarmament and restraints on the sale of arms. we must strive to retain a sensible balance and not go too far. A root cause analysis will serve us well. it is obvious that not much serious fighting takes place between two parties if there are no arms. Our own security. in the light of more ambiguous threats and potential terrorism. will continue to be paramount. Military technology and the feasibility and need of such programs as SDI will continue to demand attention. These questions will not recede just because the direct threat from a competing superpower has receded. We must not only look at our role in securing human rights around the world. but also to the commercial and business opportunities in Asia. Africa. and Latin America. as well as in the former Warsaw Pact nations. Our international trade policies are important components of such development. As far as our trade policy and how it affects our own citizens. we must carefully look at our trade deficits and how they will affect Americas jobs if not reduced. There should be little doubt that many of our traditional jobs are going overseas or across borders. While new service jobs are being created. there is the increasing danger of a growing gap between the wealthy and. on the other hand. the economically disadvantaged and poor and a narrowing of the middle class. There is no question that Japan has emerged as a world economic power because of Its successful trade policies. It is no secret that one learns from the successful. So far. we have not learned from Japan or come close to duplicating their success. What can be learned from them in making our own policies more beneficial to our national interests is an important question. One key component of their successful policy is that the corporate sector does not view the government as the enemy. Another challenge will be the role of NATO in European security and outside Europe. It is currently being seriously reevaluated. The alliances expansion by the end of the century appears to be a foregone conclusion. What will the exact mission of an expanded NATO be in the next century? In order to avoid some of the problems experienced by the United Nations. particularly in the "peacekeeping" realm. its mission will have to be reevaluated meticulously. defined precisely. and articulated forcefully. The Pacific Rim. a rapidly expanding area of trade. development. and expansion. is also one of potential security threats. The lessons of Chinas influence in the Korean and Vietnam conflicts must not be forgotter. Possible East Asian alliances. as well as our understanding of East Asian motivations. are puzzling and wrought with dangers. Considerable thought. patience. and insight must be given to security threats and trade relationships. The issue of whether NATO could or should be used outside Europeeven if the consent of the member nations were obtainedwill be paramount. The role of the United Nations is a major component of this issue. particularly in view of Chinas veto in the U.N. Security Council. We know the future will continue to yield technological advances that we have not even thought of today. This is true both in terms of domestic and international policy. A renewed commitment to research and development will be crucial in keeping pace with the rest of the world. Think about the Internet and how it has already changed the ways in which we receive. transmit. and exchange news and information. This will only increase in the next century. Our 3pace program has yielded some of the greatest benefits our nation has ever realized. Its biproducts have helped lead to advances in health care techniques. We must commit ourselves anew to NASA and its mission. We must help citizens see the direct links between advanced science and research and their relevance to their daily lives. How many unforeseen research triumphs are waiting to be realized in the next century? Here at home. the delivery of health care Is still a great concern to many of our citizens. As the National Institutes of Health and other government and private entities continue to increase the average life span of our population. the demand for health care services will only increase. The costs will rise. Access will continue to be an issue. We must evaluate these strains on the system and whether or not we will be able to meet the needs of a rapidly growing portion of the population that cannot partially or entirely meet the cost. There is still a consensus that reform is needed. still. after all the debate and controversy. we dont yet know what policy to pursue. The KennedyKassebaum bill is a good first step. but only a first step. The rising costs of higher education must be reevaluated. As collegelevel study and training become increasingly necessary to succeed in todays and tomorrows complex world. what can be done about the rising cost? A huge percentage of a familys income goes toward educating its children. even at public institutions. How much can families realistically afford before talented. bright young people start falling through the cracks? Will it be the responsibility of the government to provide a safety net? How will government assistance programs have to be changed to meet increased demand? Our success at meeting these many challenges and the many others that face us depends upon how serious we are in our evaluation of them. Perhaps as much as any time in history. our future success will depend on how hard we work. how thoughtful we analyze these challenges. and how serious we are in building partnerships for moving the country forward.</t>
  </si>
  <si>
    <t>Mr. Speaker. I am proud to introduce today on behalf of 90 cosponsors the Economic Equity Act. This legislative package corrects inequities in the law that hurt womens economic status. The inequities in private and public pensions. tax policy. child care. child support enforcement. insurance. and Federal regulations all point out that women are profoundly affected by not having equal rights under the law in our Constitution. The Economic Equity Act underscores the need for the equal rights amendment. The two are intertwined. The Economic Equity Act illustrates how womens legal rights translates into womens economic rightsbread and butter issues that determine how women can provide for their families. And let us not kid ourselves. When women do not have ecomoirtc equality it is the children and families that feel it. Women are working becaase their families need the income. In single parent families headed by women. it is the womens income that feeds. clothes. and shelters the family. In two earner families. it is womens income that maintains the familys standard of living. Womens issues are economic. The equal rights amendment and the Economic Equity Act both acknowledge this. I hope my colleagues do too.</t>
  </si>
  <si>
    <t>Mr. Presldent. I ask atnnnimous consent to have pr1inted in I he RiEcotD the 1etter Of I he Secretar y of Defense. dated May 23. so that the Metuabers will understand that.. if they vote against. this aeitndmient. they are re Jeling the Secretary of Defense and I he President of the United States. There being no objection. the letter was ordered to be printed in the RUr:.o(n. as follows: THe SECReTARY OF l)EVENNIs. Wuahishnfgton. DC. May 2.. 1984. Maln. Joun 0. Tow.11. Chairman. Arned Sernves Connitire. V S. Senate. Wauhington. DC. IE ARl JOHN: On May 14 1 erit. you a letter Jitltlaiing a list of ilte mnont important firms should be restored froin the House Arnied Hrrvices Conmitter (lIASC) markup of Ile fiscal year 1985 Defense- Authorizalion Act. The number one item on that lIst was IItth military pay raise. I believe that it Is absolntely essential hat. military persontawl receive the 5.5 percent pay raise that we are eieking. Military pay ranes have been capaped at 4 percent for tie Daitd two years. We are already 5.5 percent. behind private .seCtor pay. %nd the 5.1 percent growth in private sector pay over thei last year would broadcn the gap. The 5.5 percent pay raise aould match this growth prnvide a small Inremental catchup from where we are today. hlie severe recruiting and retention problens of the late 1970s arm a graphic reminder of what happens when military pay lags far behind pilvtelu sector pay. A third consecutive military pay raise cap will start us down that road atain. For example. the 3.5 pereit raiee proposed by the HA80 by our e.t imates. would result in up to 30.000 fewer enrerisits by fiscal year 18110 without a annkeup. Thlia Adminitration. from the President on down. is committed to priventing a reniant of that. nistake. I urge you to support our efforts to pay our military personnel at fair and competitive levels by licreastum military pay by 5.8 percent. in fiscal year Sincerely. CAP.</t>
  </si>
  <si>
    <t>Mr. President. as A statement of priorities and a vision of where we want our nation to be in the years to come. this budget fails the test of responsible leadership. Instead of correcting the mistakes of -the past few years. this budget repeats and compounds those mistakes. It adds to record levels of national debt. It favors the fortunate few over everyone else who is working hard and playing by the rules. It does far too little for the most vulnerable and needy Americansour children. our seniors. our veterans. Unlike China. India. and other countries. it invests only a minute fraction of our resources in research and development. Weve seen wher this -agenda has led usit represents a stunning failure to address any of the major challenges of -our era. like globalization. security. stagnant incomes. and rising income inequality. America has always been blessed with great natural resources. But -in spite of these physical resources. our greatest strength has always been our human ones--the American spirit of ingenuity. creativity. and old fashioned hard work. Regrettably. the budget before this body- fails to make the necessary investments to build and maintain the strength of our human capital. Americas greatest asset. This may not be intentional. I presume that Presi-. dent Bush and my colleagues across the aisle believe just as strongly in boosting our nations economic competitiveness. But regardless of their intentions. the fact is that mismanagement. misplaced priorities. and misguided faith in outdated economic ideologies continue to set us back. On Friday of last week. an article appeared on an international news wire that is rather stunning in its implications for the budget resolution now pending before the Senate. The headline of this article. Mr. President. reads. "Chinato Boost Science. Tech Spending by Nearly 20 Percent." The story continues: "China will increase its spending on science and technology by nearly 20 percent this year in a move to remain competitive in the face of international challenges. the government said .. . The State Council. or cabinet last month said 2.5 percent of Chinas gross domestic product (GDP) would be allocated to spending on research and development over the next 15 years. up from 1.23 percent in 2002." "The government." the article goes on to say. "will not only allocate more money but also encourage all segments of society. including companies. to put emphasis on research and development through measures including tax incentives." Finally. it quotes the Minister of Science and Technology as telling the National Peoples Congress. "Without progress on science and technology. it would be very hard to reach our target of becoming a welloff society." On one level. we as Americans should welcome the decision by virtually any country to invest more in science and technology. In fact. if more nations were to make a similar decision. the world as a whole would greatly benefit by peaceful advances in commerce and in finding solutions to some of the planets most intractable problems. But this news from China should also serve as a reminder to Americans. as we consider our budget priorities for the upcoming year and our vision for the future. of the commitment it takes to remain a leader in the global economy. Even with the passage of the amendment to increase Labor. Health. and Human Services funds offered by Senators SPECTOR and HARKIN. of which I was a cosponsor. this budget regrettably falls short. The average American family .over the last few years has been working harder and harder just to tread water. A household earning the median income made $1.600 less in 2004 than they did 4 years earlier. Meanwhile. during the same period. the average familys health insurance premiums have risen by $3.600. or 57 percent. Their energy costs continue to riseeven though many parts of the country had warmer than usual weather this winter. families can still expect to pay more than $250 extra this year to heat their homes. If they have a child attending a public 4year college. that bill has gone up by 57 percent since 2000. as well. My colleagues on the other side of the aisle claim that this budget sets us on a path to fiscal responsibility. But as the Senator from North Dakota. the ranking member of the Budget Committee. has pointed out time and again before this body. that is anything but the case. Instead of saving for the retirement of the baby boomerswhich is already beginningwere borrowing like theres no tomorrow. In 2000. we had a budget surplus of $128 billion. in 2006. largely as a consequence of the fiscal recklessness of this administration and the majority party in the Congress. the Federal Government is expected to run a deficit of $371 billion. Under this administration. the president and his allies will have added $3 trillion to our national debt by the end of this fiscal year. That would put Americas public debt at more than $8.6 trillion. or around $28.000 for every man. woman. and child in America. Fufther. under the current administration.. the share of that debt held by foreign creditors has more than doubled. And its not just the Federal Government thats borrowing. but the economy as a whole. Our personal savings rate in January was negative 0.7 percent. the 10th consecutive month for which it was effectively zero or below. Our current account deficit continues to set new records. it was an unprecedented $805 billion in 2005. This dramatic runup in the debt has real costs for Americas familiesboth today and for future generations. It puts upward pressure on interest rates for things like student loans. home mortgages. and automobile loans. It raises the cost of capital for business investment. Rising interest rates. caused by Americas growing indebtedness. represent a de facto tax increase on American families and businesses. This administrations fiscal recklessl ness has also hurt our ability to address our nations most important priorities. like education and health care. that strengthen our economic competitiveness and allow more Americans to sharp in greater prosperity. This budget provides a clear illustration of this failure. with the drastic cuts it would make in these areas. The budget proposed by the Bush administration and my colleagues across the aisle would make the largest cut in our Nations commitment to education in the 26year history of the Education Department. These cuts will adversely affect students at all levels of learning. Investment and competitiveness begin with our children. As I have said many times before. education may be expensive. but ignorance costs more. As I noted earlier. college tuition and fees have increased 57 percent for a public 4year college. They have risen 32 percent for a private 4year college since 2000. Yet instead of helping middle class families meet these skyrocketing college costs. this budget proposes to once again freeze the maximum Pell grant award at $4.050. In 1975. a Pell grant covered 80 percent of the cost of a public. 4year college education. today. it cdvers only 40 percent. would be a direct tax increase on one of Surely We can do better than this for our most important engines of growth. Americas families. A college education For an administration that claims to should be a gateway to a better life for value small business. the record fails to anyone willing to work for it. not just live up to the rhetoric. a privilege for those who can afford it. This budget fails the test of economic This budget also continues to leadership not only by cutting investunderfund K12 education. The presi- ments in American competitiveness. dent and my colleagues on the other but by abandoning our most basic side of the aisle tout their commitment American values. As Americans. we to education in the No Child Left Be- proudly look out for the least fortu-. hind law. But this law is underfunded nate among us. Unfortunately. this by $15.4 billion this year. The budget budget fails to do this. It asks strugalso cuts Head Start. afterschool pro- gling parents to.work more hours. but grams. and child care. all of which pre- cuts the child care that helps them do pare our children to learn better and it. It cuts funding for childrens hoshelp parents keep their. kids in school pitals. like Hartfords Connecticut and off the streets. Childrens Medical Center in my home While countries like China are in- state. Childrens hospitals like CCMC creasing their investments in science train 30 percent of the Nations pediaand technology. this budget would tricians and more than 50 percent of make a commitment in these areas the nations pediatric specialists. This that is little more than cosmetic. budget cuts food aid for senior citizens. President Bush has talked a great deal pregnant women. and children. It cuts about his socalled "American Coin- housing assistance and freezes funding petitiveness Initiative." but under the that helps homeless veterans find budget he sent to the Congress. he work. would actually cut overall R&amp;D fund- By adopting this budget. the presiing in real terms for the first time dent and his allies in the Congress since 1996. As a share of the economy. would continue to walk away from one total Federal R&amp;D funding would fall of Americas bedrock principles: that below 1 percentfor the first time since everyone in our nation should have an fiscal year 2003. equal opportunity to live a free and One of the casualties would be bio- meaningful life. medical and cancer research through While some of the amendments conthe National Institutes of Health. Just sidered by this body appear on the surtwo months ago. President Bush signed face to rectify some of the cuts this into law the first cut to NIH funding budget would make to vital priorities. since 1970. Now. he has proposed fur- they in reality fail to live up to their ther cutting funding for 18 of the 19 in- billing. The amendment offered by Senstitutes in Fiscal 2007. including the ator MCCONNELL. for example. claimed ones conducting research on two of to support port security. which should Americas leading causes of death: can- be one of our nations highest priorcer and heart disease. ities. It would have done so. however. The administrations proposals are through a budgetary gimmick that reflected in the budget before this body would result in an acrosstheboard cut today. which carries the same low level to other areas. including. ironically. of overall discretionary spending. So homeland security and national dewhile countries like China are setting fense. It also would have provided no goals like boosting R&amp;D funding to 2.5 new funds beyond the already specified percent of Gross Domestic Product by discretionary spending cap. Instead. it 2020. we have nothing but a catchy slo- would have offered nothing more than gan and cuts in the kinds of invest- nonbinding instructions to the Approments we need to stay strong. priations Committee about how to alloThis budget increases costs for entre- cate the funds under its jurisdiction. preneurs and small businesses. Presi- For this reason. I supported the port dent Bush likes to say that his high- security amendment offered by Senator income tax breaks have benefited small MEI4ENDEZ- instead of the McConnell business owners. but in reality. the dis- amendment. The Menendez amendment ribution of benefits to small business would have provided the funds we need owners has followed the same pattern for this critical priority without makas it has for everyone elsethose with ing other cuts. and done so in a fiscally the highest incomes have received the responsible manner by shutting down most. and everyone else has been stuck tax shelters and closing corporate tax with the bill. Among Americans with loopholes. measures that have already small business income. more than half passed this body on a bipartisan basis. of the benefits of the 2001 and 2003 tax but which have not become law. breaks have been spent on those mak- In the last few years. the American ing more than $200.000 a year. or less economy has weathered the storm of than 8 percent of all small business terrorist attacks. a downturn in the owners. according to the nonpartisan business cycle. natural disasters. and UrbanBrookings Tax Policy Center. So war. This is a testament to the while few small businesses have gained strength and resiliency of the Ameranything meaningful from the lax ican people. But I wonder how much breaks. the administration this year is more our Nation can -take of misproposing to increase their cost of cap- managed economic policies and wrong ital by charging a new fee for Small priorities. of underinvestment in peoBusiness Administration loans. This ple. ideas. and innovation. and of an agenda that increases the burden on 2007 budget resolution for five prothe most vulnerable members of our so- grams: the childcare and development ciety rather than lightening it. before block grant by $540 million. Head Start we do irreparable harm. by $520 million. 21st Centqry CommuIf we want to continue to increase nity Learning Centers by $1.5 billion. living standards and expand the capa- Child Abuse Prevention and Treatment bilities of our society so that all may Act programs by $105 million. and the benefit. we must continue to invest in community services block grant by people. ideas. and innovation. We need $650 million. In addition. it reduces the a budget that will make our Nation Federal deficit by $3.3 billion and pays stronger and more vibrant. We need for itself by closing corporate tax loopmore than just cosmetic solutions to holes that were passed by the Senate in the major challenges of our era. Above the tax reconciliation bill in February. all. we need our governments prior- This amendment attempts to renew ities to reflect the values of the Amer- investments that have failed to keep ican people. like opportunity and re- pace with our Nations needs. This prosponsibility. and the American vision posal will restore the community servof shared prosperity. expanding free- ices block grant to $650 million. the doms. and a just society. Regrettably. level Congress appropriated in fiscal the budget offered by the President and year 2002. the Child Abuse Prevention by my colleagues across the aisle fails and Treatment Act initiatives to $200 to accomplish these goals and fails to million for the level authorized for fismake the changes necessary to put our cal year 2004. and restore funding to Nation back on the right course. the level of $7.2 billion for Head Start .Mr. President. I have filed an amend- to keep pace with inflation and recent ment that will restore crucial invest- acrosstheboard cuts. ments to support our children and fain- In addition. the amendment brings ilies in the fiscal year 2007 budget. I am the investment in afterschool up to $2.5 joined on the amendment by Senators million. the level authorized for 21st KENNEDY. CLINTON. HARKIN. MIKULSKI. century community learning centers in MURRAY. DURBIN. LIEBERMAN. CANT- the No Child Left Behind Act. The WELL. KERRY. SALAZAR. BAUCUS. SCHU- childcare and development block grant</t>
  </si>
  <si>
    <t>Mr. Speaker. I rise to introduce H.R. 4920. the Physicians Comparability Allowance Extension Act of 1990. In 1978. the Federal Physicians Comparability Allowance Act was enacted to address a serious imbalance between Government physicians salades and those in the private sector. This allowance has been reauthorized several times. the last time in 1987. The act is scheduled to expire on September 30. 1990. As it stands. the allowance payments may not exceed $14.000 per year if. at the time the agreement is entered Into. the physician has served for 24 months or less as a Government physician. or $20.000 per year if the doctor has more than 24 months of service. My bill would reauthorize the allowance for an additional 3 more years. through Septembei 30. 1993. My friend. Senator STEVENS of Alaska. has introduced a similar bill in the Senate. ESSIONAL RECORD - Extensions of Remarks This bill is of paramount importance to our physicians throughout the Public Health Service. including the National Institutes of Health. ADAMHA. Centers for Disease Control. and FDA. For the past decade Government salanes for physicians have fallen further and further behind those of their colleagues in the private sector. Even with the Physicians Comparability Allowance. salaries for senior research scientists at NIH. for example. are 50 percent below the salaries paid at the Nations medical schools. Without the allowance. salaries would be so low that we could witness a mass exodus of our best doctors and scientists. Enactment of this bill in no way negates our need to address the compensation gap In a responsible manner. I recently introduced a bill creating a Senior Biomedical Research Service which would lift salaries to a competitive level. A recent article in the Wall Street Journal detailed the woes that NIH has endured with the lack of adequate pay for their senior scientists. The directorship of NIH has gone unfilled for nearly a year now--with the inadequate salary being a primary reason. Both the Physicians Comparability Allowance and the Senior Biomedical Research Service bill are necessary to stem the brain drain and to rebuild our Public Health Service with talented. energetic physicians. The PCA has given the Public Health Service flexibility to attact and retain quality doctors. and would be a crucial component of the SBRS compensation package. I urge my colleagues to join with me In supporting this important program and in facilitating the speedy passage of this bill.</t>
  </si>
  <si>
    <t>Mr. Speaker. on June 10. 1963. President John F. Kennedy signed the bipartisan Equal Pay Act. which requires equal pay for equal work. A great idea. but 50 years later women earn 77 cents for every dollar men makea yearly gap of over $11.000 between working men and women. Women of color earn even less. Does anyone think that if this Congress were a majority of women. that this bill would still be stonewalled from even being debated in this House and by this Republican majority? We would debate the Paycheck Fairness Act right away. Since most American families rely on womens wages. the pay gap means $11.000 less every year for their groceries. rent. and doctors visits. And the effects last a lifetime. resulting in lower pensions and Social Security benefits. Fifty yearsa half a centuryis far too long for women to wait for paycheck fairness. Here is a little warning: women may not be a majority here now. but we are a majority of voters. Lets pass the Paycheck Fairness Act.</t>
  </si>
  <si>
    <t>Madam President, I have a fondness for the Senator from Florida, as well, and recognize that he is further south and that they, perhaps, have more mosquitoes than we do, although even Alaska would have a competition with that. But we did pass emergency money for this. We did declare it an emergency and pass $1.1 billion. That is $1,100 million to work on this problem. Before, we had the Ebola problem. That was the crisis of the year, and we allocated money to that. We allocated more money to that than it needed. That is why some of that money was brought over as an emergency into solving the Zika problem. I have been doing some research as the Budget Chairman, and I found that we have about $6 billion worth of emergencies every year. We ought to budget for what we know is consistent. Unfortunately, I had them look it up, and I found that we actually spend $26 billion in emergencies every year. That ought to be a part of the budget and not just passed on to future generations. They are going to have their own emergencies that they are going to need to solve. Somehow we are going to have to get control of this. I am pleased we have a bipartisan effort going to see if there aren't some solutions that can be built into the budget process. But that is not what I came over here for to begin with. Madam President, we have the right, when a government rule is finalized, if we don't agree with it, we can get a petition. If we can get enough Senators on a petition, we can get a guaranteed 10 hours of debate and an up-or-down vote on that rule. In America, we are trying to get people to save more for retirement, to invest more--and now this administration makes it harder to do so. I rise to speak in support of H.J. Res. 88, expressing congressional disapproval of the rule submitted by the Department of Labor with respect to investment advice. How many people do you think are going to be willing to seek investment advice if they have to sign a contract before they can even see if that is the person they want to work with? It is called the fiduciary and conflict of interest rule. We are all against conflict of interest. There aren't even a lot of people who know how to spell ``fiduciary.'' That is to confuse people about what this is about. We do have a retirement coverage gap in America. There are tens of millions of Americans who are not prepared for retirement. The regulation put forward by the Obama administration that we are debating today will limit the advice that individuals seeking access to retirement plans can receive. That will increase the size of this retirement gap. This regulation will significantly impede the ability of low- and middle-income Americans to save for retirement. They will simply not have anyone to answer their questions and provide advice. For many years, I have heard the goal of this regulation is to force financial advisers to work in the best interest of their clients. I am completely in favor of financial advisers doing so. I have cosponsored legislation requiring that practice in law. I have cosponsored it and tried to pass it. In fact, in my almost 20 years of working on retirement policy in the U.S. Senate, I have never met anyone who doesn't agree that financial advisers should act in the best interests of their customers. The problem with this rule is, it goes far beyond requiring a best interest standard. It goes so far as to effectively prohibit the means by which low- and middle-income Americans receive retirement advice. A massive regulatory regime has been created by this rule. It will undoubtedly raise the costs in a $24 trillion--or to put it in numbers that are easier to understand, a $24 thousand billion industry. Sure, large companies and retirement savers with large assets will probably be able to deal with the increased costs, but what about the small investors, the small advisers, the people interested in retirement savings, the ones who have modest assets--like most of the cities and towns in Wyoming. This rule will negatively impact the services and choices available to investors. I can't imagine why limiting options, limiting choices, and limiting services is being touted as a victory for anyone. My home State of Wyoming is hurting. Our energy-based economy is declining significantly, largely due to regulations added by the Obama administration. Now that same administration is issuing a regulation that will hurt the future savings of my constituents. Wealthy Americans across America will not be affected by this rule. Yes, wealthy Americans will not be affected. They can go about receiving their retirement advice the same way they always have. However, many of my constituents will be affected by this rule. Their retirement savings will suffer. It is as simple as that. There are approximately 28.8 million small businesses in America. Those businesses create two out of every three new private sector jobs and employ nearly half of America's workforce. I am a former small business owner. I know well what it takes to run a small business. This rule will hurt retirement coverage among small businesses. It will create burdens, limits, and options for small businesses trying to offer retirement plans. In my experience, that will result in one of two things--either increased costs or no access to retirement advice. The Obama administration is going to force small businesses to choose between paying increased fees, which could jeopardize the success of the business and therefore the jobs of the employees, or not providing access to retirement savings for their employees, which jeopardizes the lifelong income of those employees. It is a no-win situation for small employers that are trying to take care of their employees and grow their business. I always say to learn from the mistakes of others as there is not time enough to make them all yourself. This regulation has been tried before. We have precedent to look to when examining the impact this rule will have on our economy. A very similar change was made in the United Kingdom just a few years ago, but this March the United Kingdom released a study which confirmed that there is a very disturbing retirement advice gap for low- and middle-income individuals, the very ones I am talking about that will be affected here in America. I have read how this administration--as well as some of my friends on the other side of the aisle--has said that rule is different than that issued by the United Kingdom. Here is the thing: it is not all that different. The impact will be the same, and this is what has happened: Wealthy individuals are getting access to retirement advice while middle- and lower income individuals are not. I have not understood, nor will I understand, why this regulation was put forward and finalized. The Department of Labor itself admitted on February 29 that relatively little is known about how people make planning and financial decisions before and during retirement, but that didn't stop them. The Department of Labor, which is the proponent of this rule, does not know how people make financial and planning decisions before and during retirement. Why would they go ahead with such a disastrous regulation? Why should such a seemingly disastrous regulation be put forward when it is unknown how many people it will affect? Perhaps they should start by finding out how average people make investment and retirement savings decisions. The regulation we are debating today has been lauded as one that will help low- and middle-income individuals save for retirement. I refute that claim with two main points. First, an analysis of a very similar change to a retirement system has proven that the opposite has occurred. Second, the authors of this regulation know little or nothing about how many people this will impact or even in what ways. People who give investment advice give it just fine right now, but they can see what is coming. That is why they have been to my office and visited with me about what they are going to have to do with the people who come to them for investment advice--or the people they want to provide services to. There will likely be unintended consequences of this new regulation, and as we have seen those will likely be painful consequences. As I stated in the beginning of my remarks, we have a retirement coverage gap in America. I have been working for almost 20 years in the Senate to help close that gap. All this new regulation will do is limit retirement advice for the people who need it the most. I urge my colleagues to support this resolution of disapproval. I yield the floor.</t>
  </si>
  <si>
    <t>Madam Speaker. today I am introducing legislation to correct longstanding economic inequities in pension and tax laws affecting American women. My Womens Economic Parity Act makes key changes in the Employee Retirement Income Security Act regarding joint and survivor benefits. divorced spouses. working women aged 21 to 24. and women on companyapproved maternity leave. My bill also allows homemakers to set up separate individual retirement accounts. regular volunteers to take a tax credit for child care benefits. and employers to take a tax credit for hiring a displaced homemaker. Madam Speaker. it is important that Congress act to give women economic parity and I encourage my colleagues to cosponsor this legislation.</t>
  </si>
  <si>
    <t>Mr. President. our Nations waterways. harbors. and ports are vital to our economic prosperity. the safety of those who navigate our waters. and to our quality of life. It is estimated that one out of every five jobs in the United States is dependent. to some extent. on commercial activities handled by our ports and harbors. In many instances. ship and barge transport is the safest. cheapest. and cleanest transportation mode. Likewise. our waterways provide critical habitat for fish and wildlife. recreational opportunities for boaters. and contribute to the health and wellbeing of millions of people through their diversity. beauty. history. and natural environment. This legislation authorizes the U.S. Army Corps of Engineers to undertake water resource projects of great importance to our Nations and our states economy and maritime industry. public safety and to our environment. I am particularly pleased that the measure includes a number of provisions for which I have fought to help ensure the future health of the Port of Baltimore. the Chesapeake Bay. and Marylands waterfront communities. With more than 4.000 miles of shoreline around the Chesapeake Bay and Atlantic Ocean. 126 miles of deepwater shipping channels leading to the Port of Baltimore. some 70 small navigation projects critical to commercial and recreational fisherman and to local and regional economies. Maryland is aState which relies heavily on the navigation. flood control. and environmental restoration programs of the U.S. Army Corps of Engineers. Over the years. I and other members of the Maryland congressional delegation have worked hard to maintain and improve the Federal channel systemseyving the Port of Baltimore and other communities throughout Maryland. to address the severe shoreline erosion problems on Marylands Atlantic Coast. and to bring the Army Corps of Engineers expertise to bear in the restoration of the Chesapeake Bay and Marylands rivers and streams. While other ports are just now beginning to deepen their channels to 45 or 50 feet. we succeeded in deepening the ports main shipping channel to 50 feet 16 years ago making navigation safer. easier. and cheaper for ships using the channel and assuring that the route can handle the deep draft bulk cargo carriers in use today. We recently completed two critical safety improvements to the Ports channel systemthe straightening of the Tolchester "S" turn and the widening and deepening of the Brewerton channel eastern extensionas well as some longneeded improvements to Baltimore harbors anchorages and branch channels. We constructed a hurricane protection project at Ocean City. MD to help protect the citizens and the billions of dollars in public and private infrastructure in the area and restored the beach at the north end of Assateague Island National Seashore. We also completed numerous environmental restoration projects throughoutthe Chesapeake Bay watershed from Jennings Randolph Lake in western Maryland to the Poplar Island Environmental Restoration Projectthe largest and most environmentally significant island habitat restoration project ever undertaken in the Chesapeake Bay. These projects would not have taken place without the authorities and funding provided in previous Water Resources Development Acts. The measure before us will enable several. muchneeded water resource infrastructure projects in Maryland to move forward. First. the bill authorizes a 50percent expansion of the Poplar Island environmental restoration project. to provide additional dredged material capacity for the Port of Baltimore and additional habitat for the Chesapeake Bays wildlife. Initially authorized by section 537 of the Water Resources Development Act. WRDA. of 1996. the Poplar Island project has proved to be a tremendous success and a model for the Nation on how to dispose of dredged material. Instead of the traditional practice of treating the dredged material as a waste and dumping it overboard. we are putting approximately 40 million cubic yards of clean dredged material from the shipping channels leading to the Port of Baltimore into a productive use. restoring 1.140 acres of remote island habitat in the Chesapeake Bay. creating a haven for fish and wildlife. and helping reduce sediment degradation of the Bays water quality. This represents a winwin situation for two of Marylands most important assetsthe Port of Baltimore and the Chesapeake Bay. Last year. the Army Corps of Engineers completed two studiesa Baltimore Harbor and Channels Dredged Material Plan. DMMP. and an integrated General Reevaluation Report. GRR/Supplemental Environmental Impact Statement. SEIS. on the Poplar Island Environmental Restoration Projectwhich identified a critical need for new dredged material placement capacity for the Port of Baltimore by 2009 in order to meet Federal and State of Maryland requirements and recommended the expansion of Poplar Island as a preferred alternatives for addressing the dredged material capacity gap in an economically and environmentally sound manner. A subsequent Chiefs Report submitted to Congress on March 31. 2006. recommended a 575acre expansion of the existing Poplar Island and the raising of the islands existing upland cells to add approximately 28 million cubic yards of dredged material placement capacity and extend the project life by approximately 7 years. This measure authorizes the expansion of the existing Poplar Island project as recommended in the Chiefs Report. It authorizes $256.1 million for the expansion project. bringing the total cost of the existing project and the expansion project to $643.4 million. with an estimated Federal cost of $482.4 million and an estimated nonFederal cost of $161 million. The Poplar Island environmental restoration project has been a top priority of mine. of the Maryland Port Administration and of the shipping and environmental communities for many years. and I am delighted that this legislation will enable us" to move forward with the expansion of this project. Second. the bill contains three additional provisions authorizing a total of nearly $100 million which are critical to our continuing efforts to restore the Chesapeake Bay. It reauthorizes and expands a program that we established in section 510 of WRDA 1996 known as the Chesapeake Bay Environmental Restoration and Protection Program. raising the authorized funding from the current level of $10 million to $30 million. It increases the funding for Chesapeake Bay native oyster restoration to $50 milliona $20 million increase over current levels. And it authorizes the Smith Island ecosystem restoration project to reverse the tremendous loss of wetlands and submerged aquatic vegetation around Smith Island. MD. In 1984. the U.S. Army Corps of Engineers completed a comprehensive studythe first such study ever undertakenof the present and future uses and problems of Chesapeake Bays water and related land resources. Since then the Corps has undertaken or participated in a variety of projects to help restore the Chesapeake Bays water quality and living resources. including sewage treatment plant upgrades. making beneficial use of dredged materials. removing impediments to fish passage. mitigating the impacts of shoreline erosion. and restoring wetlands. habitat and oyster reefs. But despite these efforts. the Chesapeake Bays health continues to languish. To restore the integrity of the ecosystem and to meet the goals established in the Chesapeake 2000 Agreement. nutrient and sediment loads must be significantly reduced. oyster populations must be increased. SAV and wetlands must be protected and restored. and remaining blockages to fish passage must be removed. among other actions. As the lead Federal agency in water resource management. the Corps has a vital role to play in this endeavor. and the programs authorized in this measure will enable the Corps to continue to participate in this effort. The funding increase provided for the Chesapeake Bay Environmental Restoration and Protection Program will allow the Corps to expand design and construction assistance to State and local authorities for a variety of environmental restoration projects in the bay. The additional funds provided for native oyster restoration will help support the Chesapeake 2000s goal of increasing oyster populations by tenfold by the year 2010. And the new authority to construct the Smith Island environmental restoration projects will help stem the alarming loss of SAV and wetlands along the coastline of Martin National Wildlife Refuge and Smith Island. protecting approximately 720 acres and restoring about 1.400 acres of valuable habitat. Third. the measure provides the funding necessary to complete the C&amp;O Canal rewatering project in Cumberland. MD. In 1952 a 1.2mile section of the historic C&amp;O Canal and turning basin at its Cumberland terminus was filled in by the Corps of Engineers during construction of the Cumberland. MD. and Ridgely. WV. flood protection project. The National Park Service and State and local authorities have long sought to rebuild and rewater the C&amp;O Canal in this area to restore the integrity of the historic canal and assist in revitalizing the area as a major hub for tourism and environmentally sound economic development. The Corps investigated the feasibility of reconstructing and rewatering the turning basin and canal near its terminus and determined that it is feasible to rewater the canal successfully without compromising the flood protection for the city of Cumberland. Subsequently. Senator MIKULSKI and I secured a provision in WRDA 1999 authorizing the Corps to construct this project at a thenestimated total project cost of $15 million. Those estimates were based on a 50percent design document completed in 1998. Since that time. the estimated cost of the project has increased due. in large part. to the finding of archeological objects and petroleum in the canal turning basin and prism as well as design refinemenits. The provisions included in this bill increase the authorized funding level for the project from $15 million to $25.75 million and will ensure that the full 1.2mile section of canal and turning basin are completed. Fourth. the bill contains provisions to facilitate the restoration of the Anacostia River. one of the most degraded rivers in the Chesapeake Bay watershed and in the Nation. Through a cooperative and coordinated Federal. State. local. and private effort. significant progress has been made over the past decade to restore the Anacostia watershed. Today there are more than 60 local. State. and Federal agencies involved in Anacostia watershed restoration efforts. and more than $100 million in Federal. State. and local funds have been invested in this endeavor. The U.S. Army Corps of Engineers has played a key role in improving tidal waterflow through the marsh. reducing the concentration of nitrogen and phosphorus. and restoring wetlands. but the job of restoring the Anacostia watershed is far from complete. The provisions in this legislation require the Secretary of the Army. in coordination with the Mayor of the District of Columbia. the Governor of Maryland. the county executives of Montgomery County and Prince Georges County. MD. and other stakeholders. to develop and make available to the public a 10year comprehensive action plan to provide for the restoration and protection of the ecological integrity of the Anacostia River and its tributaries. I wish to compliment the distinguished chairmen of. the committee and the subcommittee. Senators INHOFE and BOND. and the ranking members. Senators JEFFORDS and BAUcuS. for including these provisions and for their work on this legislation. This legislation is long overdue. and I urge my colleagues to join me in supporting this measure.</t>
  </si>
  <si>
    <t>Madam Speaker, when Congress enacted the first income tax in 1861, in the midst of the Civil War, it included the first exemption for State and local taxes. President Trump's tax law violated our Nation's long-held views of States' rights and a limited Federal Government. It has long been accepted in America that we do not tax the same income twice. Federal taxation must not crowd out the taxes needed to support critical State and local functions like good schools, roads, and bridges. That principle was first stated in the Federalist Papers. It is a core component of States' rights, and it was attacked by Trump's tax law. The SALT deduction expresses the longstanding American preference of local solutions to local problems. President Trump's tax law hurts California communities. By limiting the deductibility of State and local taxes, the Trump tax law was a direct threat to States and communities that are investing in local services. Over the long-term, it will cause local governments to slash revenue that funds schools, healthcare, transit, parks, and first responders. This bill will not only help middle-class families, but it will expand tax relief for educators by doubling the tax credit from $250 to $500. It will create a new tax credit for first responders, the people who put their lives on the line every day to serve us. I am heartened that my colleagues on the other side of the aisle want to work on a progressive income tax. I am heartened that they want to tax billionaires and ultramillionaires and champion a progressive tax system that addresses income inequality. But this vote today is about principle. It is about standing up for the principle that States and localities are able to fund the services that are most crucial to their communities.</t>
  </si>
  <si>
    <t>Mr. Speaker. I am In- f serting into the CONGRESSIONAL REcORD a statement which exemplifies the- concern people are feeling over the proposed budget cuts. President Reagans economic plan would not affect every segment of this society I equally. minorities and the poor would have to shoulder the greatest suffering while businesses and the rich would be favored disproportionately. As part of my continuing crusade against the inequities in the proposed economic plan. I am inserting todays statement to show that there are still citizens who are concerned over the impact of this plan*</t>
  </si>
  <si>
    <t>Mr. President. while I Intend to support the continuing .t resolution to continue funding for the t Federal Government through MAarch 31. d 1982. I nevertheless feel obligated to rise today to express Day opposition to the provision in the resolution which calls for a pay increase for toplevel Government employees. Let me preface my further comments on this subject by saying from the outset that I am not antitoplevel GoVernment employee. Moreover. I recognize and appreciate the arguments advanced for lifting the pay cap for these individuals. However. I find it totally irresponsible. and inequitable to eliminate the pay cap for these individuals at a time when we are asking other Americans. Including food stamp recipients. individuals seeking financial assistance for higher educationi. elderly Americans and veterans. to cut back on their share of the Government pie. We have made great strides this year in controlling the Federal Governments spending habits. We must continue this effort. Elimination of the pay cap f or toplevel Government employees at this time is contrary~ to our past efforts. The best benefit we can bestow on these individuals and. for that matter. all Americans. is to control the spending habits of the IFederal Government and thus reduce the inflation which robs us all. Mr. President. again. I would like to emphasize that I am not against or hostile to top level Government employees. however. now is not the time to take such action. I believe we should get our economic house In order and then consider the issue of Federal employee compensation. and benefits In a total. comprehensive package as opposed to the bandaid approach which Is being advanced today.</t>
  </si>
  <si>
    <t>Mr. President. I rise today in support of an amendment I offered Wednesday. which was unanimously approved by the Appropriations Committee. to provide special pay for FBI agents and other personnel serving in the Newark. NJ. Division. I have been working closely with Senator BRADLEY. who has pursued the same matter as a member of the Intelligence Committee. This provision is of critical Importance to Federal law enforcement in New Jersey. As a result of a recently instituted pay demonstration project in the FBIs New York City office. a significant pay disparity now exists between the FBI Newark Division and New York City offices. This has had a Severe impact on the morale of agents stationed in the Newark Division. Of greater concern. the New York City pay demonstration project has led to a substantial increase in the number of agents transferring out of the Newark office and into the New York City office. This provision seeks to address this problem and the exodus of senior FBI agents from the Newark Division. Last year. when Congress approved the fiscal year 1989 intelligence authorization bill. It authorized a pay demonstration project for New York City FBI agents to offset the areas high cost of living and the offices serious recruitment and retention problem. Under this program. New York City agents received a 25percent pay Increase and a $20.000 mobility allowance for agents newly transferred to New York. While I understand this project has been. for the most part. successful for New York. it has created unintended significant problems for the Newark Division. Agents stationed in the Newark office. a mere 9 miles away. had not been included in the demonstration project. FBI Director William Sessions has recognized that this situation has had negative repercussions on the Newark office. Morale has become a serious problem. As Director Sessions has written to me. In particular. morale is low among many who face some of the same high costs that New York office employees face. I believe their close proximity to the New York office contributes to their frustration. Others may point out that FBI agents in other highcost cities also have been deprived of a pay raise. and that is true. But those agents do not have to deal with the fact that a fellow who may live on his street or in his town. who holds the same job working for the same agency. facing essentially the same high cost of living. makes 25 percent more in salary. Agents in other cities dont have to work side by side on cooperative investigations. performing the same kind of work with someone whose salary is substantially higher. because he happens to cross a bridge or tunnel into New York every day. That hurts. However. my purpose in introducing this amendment was not just to soothe hurt egos. Of far greater concern is the impact the New York City demonstration project has had on the turnover rate in the Newark office. and consequently law enforcement efforts in New Jersey. Since the inception of the New York City demonstration project. applications for transfer out of Newark have increased by 625 percent. Since the program began. 23 senior agents have been granted transfers from Newark to the New York City office to take advantage of the pay increase. These are some of the Newark offices most senior agents. Their experience is irreplaceable. The positions will be filled by relatively new agents. This is a problem that grows worse every day. The Newark office is being drained of experienced agents. and this could have a real impact on crimefighting efforts in my State. Mr. President. we need to stop the flow of seasoned agents out of the Newark FBI Office. This provision seeks to close the gap in pay between Newark Division and New York City FBI agents that is attracting so many Newark agents to the New York office. This provision will provide agents and other staff in the FBIs Newark Division offices with a pay increase of 10 to 15 percent of their base salaries. to help offset the high living expenses of the area and the current pay disparity with the New York office. This New Jersey program will last for the duration of the New York City project. Mr. President. this provision is of great importance to Federal law enforcement in New Jersey. The FBI is an integral part of the crimefighting apparatus in my State. The 10to15percent pay increase for Newark Division FBI personnel offers an incentive to stay in New Jersey. It not only helps to ensure that agents and other FBI staff will receive relief from the areas high cost of living. it helps ensure that FBI crimefighting efforts will be unimpaired. I would like to express my gratitude to Senator IIOLLINGS and Senator RUDMAN for their valuable cooperation on this amendment. Mr. President. I ask that the text of questions I posed to FBI Director William Sessions and the responses he provided be printed in the RECORD.</t>
  </si>
  <si>
    <t>Mr. President. I am introducing legislation today which is simultaneously being introduced in the other body by Representative TOM DowNY of New York. Representative GFORGE MILLER of California. and Representative JoIIN LEwis of Georgia. This is the Employment Incentives Act of 1989. Madam President. over the past several years a new term has been coined to describe a segment of our Nations work force. Sadly it applies to millions of Americans and their families who work hard. yet remain in poverty. The term is the "workingpoor." Our country was built on the belief that if you worked hard. you Would get ahead. But too many hardworking families are falling behind. Despite fulltime jobs. despite a commitment to selfreliance. they remain in poverty. There are an estimated 9 million working poor in this country. Most have families. Nearly 20 million poor adults and children are living in families in which someone works during the year. And the ranks of the working poor are growing rapidly because of growing wage inequality and an increase In the number of lowwage Jobs. We know the minimum wage has not been increased in 7 years. It is also true that 80 percent of the jobs created in that time have been in service and retail trade. the lowest paying industries in the private sector. Working poor Americans and their families are the most vulnerable of the poor. and they need help. The socalled "safetynet" of Government benefits is rarely available to them. As a result. working poor families are often as far below the poverty line as welfare families in which no one is working. Mr. President. poverty despite work Is a travesty. Our society simply must find a way to increase the benefits of working if we hope to diminish poverty among families and encourage work for the nonworking welfare dependent. The increasing presence of working poor Americans does not offer an appealing alternative toward which those on welfare can look. There are steps that Congress can take. Increasing the mininum wage is one approach that Congress will be looking at shortly to help lowincome working families. But we can do something else to assist working poor families. We can provide greater tax incentives for those who are willing to work and send a message that our society believes that work should be rewarded and that people who work should not be poor. Today I am introducing the Employment Incentives Act of 1989. to assist those who work hard yet still find themselves and their families in or close to poverty. The bill mainly will provide tax relief for tile working poor. It will not create any new programs. It will simply change existing Federal laws to target aid to families with low incomes. Briefly. the bill will do three things. It will Increase tile earned income tax credit and adjust it for family size. It will make the dependent care tax credit refundable and hicrease the averae aniount of the credit available to lowincome families. And It will increase funding for the title XX social services block grant to provide addltional resourets for vhild care and training of child care providers. Modifying the earned income tax redilt I.. prohably tle simplest illiiative we can untl.rtake to make work pay beit.ur. Sile a modest E1C Is ulready in place ill tile currct. lax sy stemn. expanding It. will be easy. Tile basic Idea Is simple: familis with .low ear.ilns gain tax credits for each dollar thil. earn. The EITC was dosllcd to ilroide tax relief for lowiintoei.. \.:o:h Jag ia mulles wth chilldren. It ah.o lroides an inctentive 1o work: Only those who work get the credit. rind ill to the na xlinum income level. the more a person works. the grater the EITC benefit. The 14TC Is also (easy to administer.</t>
  </si>
  <si>
    <t>Mr. Speaker, during times of crisis and upheaval, societies have a unique opportunity to reimagine themselves, to fix wrongs, and to make themselves better than they were previously. The pandemic of 1917 created the Roaring Twenties. The aftermath of the Civil War brought railroads, canals, and bridges to connect us. The Great Depression gave us the New Deal. After the devastation of the COVID pandemic and the truth reveal of our systemic problems of racism, economic inequality, wealth and healthcare disparities, we must use this time and this opportunity to not only forge forward, but to correct wrongs. While the American Rescue Plan is changing the course of the pandemic and delivering relief for working families, this is not the time to build back the way things were. This is a moment to reimagine and rebuild a new economy. The American jobs plan is an investment in America that will create millions of good jobs, rebuild our country's infrastructure, and position this United States to outcompete China and other nations. The American jobs plan will invest in America in a way that we have not invested since we built the interstate highways and won the space race. The United States of America is the wealthiest country in the world, yet we rank 13th when it comes to overall quality of our infrastructure. Public domestic investment as a share of the economy has fallen more than 40 percent since the 1960s. After decades of disinvestment, our roads, bridges, and water systems are crumbling. Our electric grid is vulnerable to catastrophic outages. Too many lack access to affordable high-speed internet and to quality housing. The past year has led to job losses and threatened economic security, eroding more than 30 years of progress in women's labor force participation. It has unmasked the fragility of our caregivers' infrastructure. It has never been more important for us to invest in strengthening our infrastructure and our competitiveness, and in creating good paying union jobs of the future. This must include a 21st century infrastructure--deployment of broadband and closing the digital divide in this country--creating the modern bridge that will unite and create more economic and opportunity equity in our country. Unlike past major investments, President Biden's plan also prioritizes addressing longstanding and persistent racial injustice. The plan targets 40 percent of the benefit of climate and clean infrastructure investments to disadvantaged communities. The investment of $100 billion in broadband internet will be the component that will make America a leader, an innovator, once again. Broadband internet is the new electricity. It is necessary for Americans to do their jobs; to create jobs; to participate equally in school learning, healthcare, and to stay connected. It is estimated, however, that 10 percent--over 30 million Americans--live in areas where there is inadequate or no broadband infrastructure. Americans living in rural areas, on Tribal lands, and in the territories particularly lack adequate access. Even in our urban areas, many have stark differences in access to internet and to jobs. President Biden's American jobs plan is visionary and exactly what people across this country have been asking from our Nation's leaders for years, even decades. Representing the Virgin Islands, I am especially excited about his focus on building infrastructure that is resilient to our changing climate, electrifying our highway system, investing heavily in transit and other cleaner mobility options, and working to eliminate the digital divide. In announcing his plan, the President has taken our voices--the voices in Congress--and has put those words into action. The American jobs plan will not only make bold transformational investment in our Nation's transportation infrastructure, it will do so with an emphasis on creating good paying jobs, supporting American manufacturing, and investing in rural and urban communities alike. Earlier this year, the New Democrat Coalition unveiled our agenda for the first 100 days of the 117th Congress. The New Dems share the Biden- Harris administration's vision to build back better, and we will work together to move our country forward. We must rebuild our communities and our economy better than before with the American jobs plan. Now is the time to think boldly with a once-in-a-century investment to create millions of good-paying jobs.</t>
  </si>
  <si>
    <t>Mr. Speaker. I rise in full support of H.R. 1016. a bill to measure the progress of relief. recovery. reconstruction. and development efforts in Haiti following the earthquake of January 12. 2010. introduced by Representative BARBARA LEE of California. Immediately following the earthquake. Congress passed a bipartisan resolution expressing our determination to aid Haiti through this tragedy. I strongly believe that our nation needs to once again pledge unwavering support to continue to lead an aggressive. coordinated effort to aid Haitis ongoing recovery and reconstruction. In the wake of the disaster. the American people and the global community rallied in solidarity with the Haitian people to provide one of the largest relief efforts in history. And today. nearly one and a half years after this tragedy. we must renew our support for the people of Haiti as they struggle to combat an ongoing cholera epidemic. curb postelection violence. and rebuild their neighborhoods. livelihoods. and their country. As this legislation stipulates. President Obama. "in consultation with the heads of all relevant agencies . . . shall transmit to Congress a report on the status of postearthquake humanitarian. reconstruction. and development efforts in Haiti . . ." and analyze the recovery efforts being made in Haiti to date. and ensure that "our government is in line with the priorities of the Government of Haiti and actively engaging and working through Haitian ministries and local authorities" to assist the island nation in their attempt to recover. As the representative of Floridas Third Congressional District. I have been a staunch advocate for the Haitian people throughout my congressional career of nearly 20 years. and have led numerous Codels to the island nation of Haiti. Moreover. as a Member from Florida with a large Haitian community in my district. and considering the island nation is located less than 700 miles from the Florida Keys. I feel it is my duty to do everything I can to provide assistance and improve the lives of the Haitian people. Certainly. even before the January 12th earthquake. Haiti was the leastdeveloped country in our Hemisphere and one of the poorest in the world. The island nation had a per capita income around $400. horribly acute economic inequality. and over 80 percent of its 9 million inhabitants surviving below the poverty level. To me. this is entirely unacceptable. particularly given the islands proximity to the state of Florida. In October 2009. just two months before the earthquake. I led a Congressional delegation to Haiti to meet with President Ren6 Pr6val to discuss issues ranging from improving the nations infrastructure. the high unemployment rate and poor standard of living. Yet the horrific earthquake that struck last January 12th made a dire situation for the majority of the people of Haiti unimaginably worse. Today. the nation remains devastated. A million displaced Haitians remain in tent camps. Mountains of rubble are piled in the streets. and billions in assistance pledged by the international community has yet to be delivered. Meanwhile. there have been many quests regarding the recent elections and incoming governments ability to capably lead in recovery and development efforts. As Im sure everyone here knows. the massive earthquake that struck Haiti killed 230.000 people. displaced an estimated 2 million people from their homes. and affected one third of the countrys population. The main port. the presidential palace. the parliament. the majority of ministry buildings. more than 50 hospitals and health centers. 1300 educational institutions. and more than 100.000 homes were left in ruins. The earthquake. which came less than 2 years after a series of devastating hurricanes. left millions of people in the Western Hemispheres poorest country living in absolutely horrific conditions. Immediately following the earthquake. there was an outpouring of sympathy from people in the United States and around the world. American families opened their hearts and contributed millions to nonprofit organizations that were working around the clock to save lives. The United States Government provided emergency medical care and distributed food. water. and tents to the displaced. and world governments committed more than $9 billion in aid for reconstruction at a donors conference in March. including more than $1 billion pledged by the United States. For my part. immediately following the earthquake. along with the local community and tremendous assistance from church leaders. we organized food and clothing drives. and encouraged people to make donations to nonprofits on the ground in Haiti. With assistance of area churches. businesses. local community leaders and nonprofit organizations. we transported seven 53foot tractortrailers filled with supplies with nearly $50.000 it food. water and other items from the Jacksonville and Orlando areas to Haitis shores. and had the Coast Guards assistance in their delivery to Food for the Poor. a nonprofit group operating in PortauPays. on the north side of the island. As a key Member of the House Transportation Committee and Chair of the Railroad subcommittee. I will continue to work hard on Capitol Hill to find ways in which the House Committee on Transportation and Infrastructure can provide technical assistance to the nation. in particular. in the area of rebuilding the ports. roads and general infrastructure system throughout the island. Indeed. getting the ports up and running. including improving customs procedures. is an essential element in the nations struggle to turn the corner and prosper economically. If successfully carried out. this advancement would be a key component in the nations efforts to successfully recover and prosper in the future. and improve the standard of living for the proud. hardworking people of the island nation Haiti.</t>
  </si>
  <si>
    <t>Mr. Speaker. Americas daughters deserve better. Today. in the United States. women make only 77 cents for every dollar their male peers earn. In my home State of Illinois. women earn nearly $12.000 a year less than their male counterparts. During my service in the Army. compared to my male counterparts. I received equal pay for equal work. This policy of fairness has helped make our military the strongest. fiercest in the world. Pay discrimination doesnt just hurt women. it hurts working families in towns like Itasca and Elgin. Illinois. I know that my neighbors in the Eighth Congressional District believe that their daughters deserve better than this. Pay equality for women is not only the right thing to do. but it will make our economy stronger. it will make our families stronger. it will make America stronger. So. on Equal Pay Day. let us recommit ourselves to doing everything in our power to end pay inequality for our country. Congress needs to act now and pass the Paycheck Fairness Act so that women have the opportunity to stand up to this discrimination.</t>
  </si>
  <si>
    <t>I thank the distinguished gentleman from Nevada for the very precise and comprehensive analysis that was given today on the House floor. There were several important points that you raised that I would like to elaborate on and perhaps have a followup discussion. One of the issues that you discuss relates to the failure of the economic expansion as well as the recoveries that have taken place increasingly over the last several decades to benefit in any proportional way people in the middle class and those who aspire to be part of the middle class. This has been a trend that we have seen for the last 30plus years. It has been particularly pronounced in the 5 years or so since the economy collapsed in 2008. When we look at the recovery. I mentioned earlier today that it is a particularly schizophrenic and inconsistent one because we know that the stock market is way up. corporate profits are way up. CEO compensation is way up and the productivity of the American worker is way up. but middle class wages remain stagnant. Now. why is that a problem? This chart illustrates the fact that essentially since 1950. the productivity of the American workerour ability as workers throughout this country to produce more in a more efficient fashion. costing less in time and resources. has consistently and exponentially increasedthe productivity of the American worker. But essentially over the last 30plus years or so. wages connected to that output of the American worker have remained flat. So what does that mean? That essentially means that while the American worker is far more efficient and effective in doing their job and in being more productive. the profits and the output generated by the American worker have not inured to the employees. It has inured to the employer and a very small percentage of individuals. So when we talk about income inequality. we are not saying that we have a problem with success. We are saying everyone should benefit from the success that the American worker has created as opposed to just a small number of individualsthe socalled job creators. We are thankful for their ingenuity and their effort. but the reality is the productivity of the American worker has increased. yet the middle class has not benefited. Back between 1978 and 2001. CEO compensation had increased 876 percentCEO compensation between 1978 and 2001. And what has happened as it relates to compensation for the average American worker during that same time period? It has increased 5.4 percent. That is a shameful difference. one that we should not tolerate in this great country. The other observation that my distinguished colleague made related to the fact that if we increase the minimum wage. it will not just benefit millions of Americans by lifting them out of poverty. Parenthetically. why in the world would we want a society where people work fulltime throughout an entire year yet find themselves in poverty? That makes no sense. But increasing the minimum wage benefits the economy. as my colleague indicated. because it increases consumer demand. An increase in consumer demand leads to economic growth. an increase in economic growth leads to additional job creation. and everybody benefits. It is a commonsense solution. So let me now turn to my colleague from Nevada for some parting thoughts. And I appreciate. as always. your comprehensive analysis and observation.</t>
  </si>
  <si>
    <t>Madam Speaker, most of the colleagues of this House know that I have introduced H.R. 40, the Commission to Study Slavery and Develop Reparation Proposals for African Americans Act, which can be defined as repairing. I read to my colleagues an assessment of the U.N. Human Rights chief in a landmark report, launched after the killing of George Floyd in the United States, urging countries worldwide to do more to help end discrimination, violence, and systemic racism against people of African descent and to make amends to them, including repair, reparations. That word strikes fear in most people's hearts and minds because they don't take a moment to understand what ending systemic racism and institutional racism is or what repairing is. Repairing is a global concept. It means that if you have been harmed or there is something broken, you fix it. When you think about racism in the United States, it is something broken. There are many ways to address it: dealing with education and healthcare, dealing with the economy of people who have an enormous wealth gap, but breaching the gap and bringing people together. I ask my colleagues for us to move forward on H.R. 40 because it is healing legislation, and it will bring Americans together.</t>
  </si>
  <si>
    <t>Mr. Speaker. I did not want this historic debate to leave without my words in opposition to a plan -that does nothing to serve the needs of seniors in America. The reason? Because I am proud that President Lyndon Baines Johnson in 1965 extended the lives of American senior citizens. but today we have a plan that will be shoved through on this floor that denies the preservation of Medicare. denies the real Medicare benefit. Lower prices are denied. Full coverage is denied. Choice of .drugs is denied because when a sick senior citizen gets to a certain amount of their prescription drug benefit. then they drop through the doughnut hole. and if they survive. if. they live through the gap between when we start paying for it. then they may be able to hit again when the amount of the prescriptions go ur. to $5.000. The doughnut and privatization are two items in this particular legislation that I will stand against. and again. Medicare denied. real Medicare benefits denied. lower prices denied. full coverage denied. choice of drugs denied. This is a historic debate. Vote "no" and stand on the side of saving lives of Americas senior citizens. Mr. Speaker. when we look at the health care system for our seniors In the United States today. we see good news and bad news. The bad news is that drug costs are outrageously high. The good news Is that Medicare Is an effective and efficient program that is working well for our seniors. and that senior trust. I have never met a senior that disagree with these two facts: that drug costs are too high and need to be brought down. and that Medicare is a good program that needs to be protected. So it is outrageous to me that the Prescription Drugs Bill that the Republicans are shoving through Congress today without opportunity for amendment or time for debate. is preserving the badthe high cost of drugsand is dismantling the goodMedicare. We Democrats have been fighting for years for a Medicare prescription drug program that is (1) affordable. (2) available to all seniors and Medicare beneficiaries with disabilities. (3) offers meaningful benefits. and (4) is available in the Medicare programthe tried and true program that seniors trust. And now It seems that we have the political momentum to make a good prescription drug benefit a reality. The President says he wants It. Both parties. both sides of Capitoleveryone has declared their commitment to getting affordable prescription drugs to our nation. So why is. it that the only -Medicare prescription drug "plan" the Republicans have to offer is a terrible bill with full of holes. and gifts to the HMOs. and protections for pharmaceuticals companies. Every time we get a chance to take a .closer look at the Republican drug scheme. it becomes more obvious that it Is just another plece of the Republican machine that Istrying to dismantle Medicare and turn our federal commitment to our nations seniors. over to HMOs and the private insurance industry. The Republican plan would be run by HMOs. not Medicare. HMOs would design the new prescription drug plans. decide what to charge. and even decide which drugs seniors would get. Plus. HMOs would only have to promise to stay in the program for one year. That means that seniors might have to changg plans. change doctors. change pharmacies. and even change the drugs they take every twelve months. Medicare expert Marilyn Moon told the Senate Finance Committee on Friday that "There will be a lot of confused and angry consumers in line at their local pharmacies in the fall." if the Republican approach is not changed. Shes right. The Republican plan provides poor benefits. and has a giant gap in coverage. Under the House Republican plan. many seniors would be required to pay high premiums even when they dont receive benefits. Reportedly. under the House GOP plan. Medicare beneficiaries have a high $250 deductible. After they reach that deductible. they would then be required to pay a portion of their first $2.000 in drug coststhat is a fairly normal system. But. after a seniors costs hit $2000 for a yearthat Is when it becomes obvious just how bad this plan is. Once a seniors drug costs hit $2000. the Republican plan cuts them off. Even though they must continue to pay premiums. they get no assistance in paying their drug costs at all until their costs reach $5.100. Let me say that again. It seems so crazy. it Is almost unbelievable. The sickest of our seniors. the ones on the most medications--once their costs reach the $2000 markthey fall Into the Republican gap. They are left to pay the next $3000 out of their own pockets. while continuing to pay premiums. Almost half of senIors would be affected by this gap in coverage. They will be outraged. and our offices will be hearing about it. Already we are hearing that 4 out of 5 seniors. the people we are trying to help. are against this plan. I have attended hundreds of health care briefings. and have read everything I can get my -hands on. on the subject of improving Medicare and getting good health Insurance to the American people. And I have never heard anyone say that a hallmark of a smart health insurance program is to have a giant gap In coverage for those who need help the most. Why would our Republican colleagues put in this ditch in the road to health for seniors? Because they wasted all of our nations hard eamed money. on massive tax breaks for the rich. and an unnecessary war. So now they have placed an arbitrary budget cap on vital programs. pushed by President Bush. in order to compensate for the irresponsible Republican tax cut they jammed through this Congress and last Congress. The way they are dealing with the mess that they have made is by throwing bad policy after bad policy. To remain within their own arbitrary budget cap. they are pitching a bill that will provide a confusing. Insubstantial benefit to the majority of seniors. If the Republicans wanted to save money. they could have put in a provision that I and many Democrats have pushed forand that is to allow the Secretary of the HHS to negotiate with the pharmaceutical to get fairer prices for the American people. I believe that the American pharmaceuticals Industry is the best In the world. They make good products that benefit the world. But Americans are now paying double the cost for drugs than their counterparts In other rich nations such as German. Canada. Great Britain. or Japan. I am glad our companies are making money. But as we enact a prescription drug benefit under Medicare. access to drugs will riseand drug company profits will rise as well. It Is only fair that the Secretary should have the power to negotiate a good price for American consumers. to make sure we get the best returns possible on our federal investment. Not only did the Republicans not put in a provision to allow such negotiations. they went out of their way to forbid the Secretary from trying to get better prices for Americans. Why? Because they value the profits of their corporate sponsors at Pharma. more than they do the wellbeing of our nations seniors. American consumers are now subsidizing the. drugcosts of the rest of the world. The Canadians. British. Germans. Japanesethe rich nations of the worldstill pay half of what we pay for drugs. We need to bring leaders In the Pharmaceuticalcompanies to the table. They want to sell their products to more Americans. and we want more Americans to have access to their products. Surely. the Secretary should be able work with the Industry to negotiate a compromise that serves all Americans well. Similarly. the Republican plans design wastes billions in kickbacks for HMOsinstead of using that money to bring down the premiums and outofpocket costs that seniors and the disabled are forced to pay. The Republican plan is to privatize Medicare starting In 2010. The whole reason that Medicare was developed In the first place. was that private Industry would not rise to the challenge of taking care of our nations seniors the way they deserve. The Republican plan is a risky scheme only an HMO could love. The Bush Administrations Medicare Administrator has called traditional Medicare "dumb" and "a disaster." highlighting Republicans disdain for a program that Democrats have been fighting for since 1965. While Democrats have worked to modernize Medicare with prescription drugs. preventive care and other new benefits. Republicans are insisting on a riskier course even the Wall Street Journal calls a business and social "experiment." The Repuolican plan destroys Employer Retiree coverage. The Congressional Budget Office has concluded that about one third of private employers will drop their retiree drug coverage under a proposal like the one being contemplated. In order to lower its cost. the House Republican plan stipulates that any dollar an employer pays for an employees drug costs would not count towards the employees $3.700 outofpocket catastrophic cap. This would therefore disadvantage seniors with employer retiree coverage because It would be almost impossible for them to ever reach the $3.700 catastrophic cap. over which Medicare would pay 100 percent of their drug costs. The practical effect of this is that employers will stop offering retiree coverage. That is a step in the wrong direction. We can do better. The House Democrats legislation. that I am a proud cosponsor of. is designed to help seniors and people with disabilities. not HMOs and the pharmaceuticals industry. Under the Democratic proposal. the new Medicare prescription drug program would be affordable for seniors and Americans with disabilities and available to all no matter where they lived. It offers a meaningful benefit with a guaranteed low premium. and would be available as a new "Medicare Part D" within the traditional Medicare program that seniors know and trust. I am committed to getting seniors the prescription medications that their doctors deem they need. I want towork with our Colleagues on the other side of the aisle. and the Administration to make that happen. But unless I see a plan without a gapwith a consistent benefitwith some smart costcontrolsand some protections for Medicare. an excellent program for Americans. I cannot support this Republican drug scheme. This bill is a sham. Our seniors have been looking forward to getting relief from the high cost of drugs. They will be waiting with anticipation until after the next elections. when this bill conveniently kicks in. When it does. they will be furious. Lets do better.</t>
  </si>
  <si>
    <t>Mr. Chairman. I appreciate the gentlemans yielding time to me. Mr. Chairman. I would like to very briefly summarize my support for the carriers and my opposition to the amendment offered by my very good friend. the gentlewoman from Illinois. Let me briefly say. Mr. Chairman. that these carriers are the result of some very tough budget decisions that we had to make in the committee on Armed Services. but we set our priorities and we determined that this is one program that not only could we afford. but we could not afford to let pass by. These are not new carriers. these are replacement carriers. We cannot let this work force which we have already assembled be dispersed and then be brought back again at a cost of more than $700 million. So let us go ahead and bite the bullet now. Let us save $700 million. So let us go ahead and bite this bullet now. Let us save $700 million for these carriers that we have got to to have to replace the aging carriers in our fleet. Mr. Chairman. there is some question as to the need for 15 carrier battle groups. The necessity of 15 carriers centers around the requirements set forward in the current maritime strategy. This strategy is based on the principle that we will take the offensive on the seas if a serious threat emerges. I believe it imperative to our security that we do indeed go on the offensive if our sovereignty. or that of our allies. is threatened. Although we adhere to this forward maritime strategy. we must face the reality that it may not be accomplished. and we will. through necessity. fight a defensive battle. However. if we are not willing to fund the tools necessary to attempt a forward. offensive battle. we are destined to fight a defensive struggle that could result in loss of control of the seas by the American Navy. On another note. cancellation of these carrers will undoubtedly degrade the shiprelated Industrial base. If we wait until 1994 to begin production of these carriers. will create a gap of.over a year .in the production line and work force. Today we have in place a highly skilled work force. Should we allow this force to disperse we will then pay dearly to bring it together again. I have spoken with several members of the Virginia delegation. I understand and have firsthand experience of the economic consequences of gaps in production lines. I know what gaps can do to a States economy. In closing. there are several programs that can and should be canceledthe C17. and our entire torpedo research and development inventory are excellent examples. But. these carriers are essential to fulfiling the current maritime strategy. I urge rejection of this amendment.</t>
  </si>
  <si>
    <t>Mr. Chairman. the votes we are going to be casting today should not be taken lightly. Central America is in a real state of turmoil. and the outcome of that turmoil is of britical importance to the United States. There has been talk about the domino theory being at work in Central America. To an extent. something like that is occurring. Military assistance has found its way from Nicaragua into El Salvador. Honduras. and neighboring Costa Rica and is fueling unrest. This troubles me greatly. and we cannot ignore it. We have a longstanding relationship with our neighII 3732 bors to the south. and maintaining that relationship is hmpertant to us:In many ways. While we can be idealistic and say the Ideological makeup of governments of our neighbors should be of no concern to us. that Is. unfortunately.40ompletely unrealistic. It Is a fact of life In todays world that a competition exists between the Communist and democratic forms of government for the hearts and minds of other peoples. Just as tension exists along borders between Communist nations and democracies elsewhere. the threat of Communist neighbors to our south brings with it the very same kind of tension. I certainly have no desire to see us confronted in this country with the kind of military readyalert that exists in South Korea. along the border between East and West Germany. or for that matter that exists along the borders of Nicaragua. Neighboring countries are. as a result of their proximity alone. the most logical focus of that competition. As the worlds leading democracy. we are going to be involved in all of this. not to do so would be an abdication of ourleadership. The question is how. All of the packages before us recognize that a vital component of all of this must be economic assistance to deal with the severe underlying problems which plague Central America. Controversy is rife. however. when it comes to the military aid which has been requested. In an ideal world. we should not need to deal with the problems of Central America militarily. but by no stretch of the imagination can we say this is an ideal world when it comes to Central America. The fact of the matter is that guns are being fired and lives are being lost there. It is a . region from which people are fleeing for their lives and where children live with bloodshed and death. That deadly activity would render economic aid alone at this point in time absolutely useless. Helping the Salvadorans to learn. to eat or to Improve their health is somewhat hollow and of little help If they are confronted daily with violence. Based on that reality. I cannot in good conscience -support the amendment offered by our colleague from Massachusetts. Mr. STulms. This amendment would result in a lapse in military aid until the Congress acts again and that bothers me greatly. Like It or not. failure to provide aid to shield against the military threat In El Salvador could indeed help the aggressors be successful and thereby close the door to democracy and to our ability to meet the social and economic needs that plead for attention. I do not want to see that opportunity lost. and the risk is just too great in the plan formulated in his amendment. On the other hand. I also have reservations about the approach being offered on behalf of the administration today by the ranking minority member of the Foreign Affairs Committee. Mr. BROOMPIELD. My concerns about his approach are twofold. First. the fact that his amendment does not make Ubinding the lImitations -an the hnvolement of IS. amilitary personnel in El Salvador and Honduras troubles me greatly. I am not prepared to -me American military personnel .as active participanta in the conflicts n the region. and the committee is wellfounded in making the present senseofCongress limitations binding in Its proposal. Not to do so. given the increasing military action there. leaves open the door to American lives being lost in this conflict. We should not make that kind of commitment. Second. it troubles me that the conditionality Imposed on the assistance to El Salvador Is significantly weakened by the Broomfield formulation. The death squads which have been active In El Salvador and the other practices which . the Salvadoran Government have allowed to continue to the detrlment of their own people clearly must be stopped before any meaningful peace is going to be achieved in that country. Not to impose meaningful conditionality on our aidwhich is Intended to help achieve that goalso that these practices are halted would defeat the purpose of our aid. In other words. if those conditions are not met. this would be an out and out waste of the taxpayers money. We would be pouring money down a rathole. Given those concerns with the two alternatives being offered as amendments. I will be supporting the committees approach - today. From my perspective. it is not ideal either. but it is the best of the three choices we have. After studying it. I would like to see the provision changed in one key way. I disagree with the decision to drop the requested supplemental military assistance for El Salvador in fiscal year 1984. If a lapse of needed military assistance occurs between now and the beginning of the fiscal year. we could find ourselves in a situation where the aggressors are -allowed to gain an upper hand. Fortunately. those fiscal -year 1984 supplemental funds have been moving independently of this legislation. so it does not seem that this will prove -to be a real problem. -Still. ideally I would have preferred to see this provision allow for the fiscal year 1984 supplemental and not have increased the fiscal year 1985 military assistance authorization above the Presidents request. Beyond that. however. I feel the committee has done an excellent job of developing a package that balances the need to respond to the urgent and chaotic situation in El Salvador while also keeping the pressure on the Salvadoran Government to make the reforms that are fundamentally necessary if we are ultimately going to see a stable. workable democracy there withbroadbased support from its own people. Beyond the specific issue we are confronting today. however. I lurge my colleagues to look beyond El Salvador to the rest of Central America and indeed to all of Latin America and the Caribbean. As I said earlier. we do have a specldl interest in this region. and we bave good reason not to want to see these countries turn to conimunism. That does pose a threat notonly to other nations in the region but also to us. Before it is too late. before we find ourselves facing other conflict like El Salvador. before we sce other longstanding democratic allies embroiled in domestic chaos. we absolutely must take a longterm look at the very real needs of this entire region. We -have heard time and time again that the problems in El Salvador and those in Nicaragua before It are Tooted in poverty. illiteracy. -great Inequities in the sharing of economic opportuni. ties. -and a plethora of social problems which go beyond the imagination of most Americans. We -also find ourselves in a situation where we cannot focus on those problems In El Salvador today because of the Violence which preempts It. Having failed to respond to these problems before they festered into revolution in Nicaragua. we saw our own influence lost to more aggressive Communist activity. I would remind my colleagues that the Initial form of the Soviet- and Cubansupported activity there was aimed at responding to those basic problems with -teachers. doctors. and technical assistance. That is how the foothold was developed which allowed for the present. more militaristic aggression. I remain convinced that with a forward looking policy we could have avoided the "loss" of Nicaragua and we could have taken away the basis for the chaos in El Salvador. I am afraid we run a very real risk of becoming preoccupied with the conflicts now -underway and failing to make the commitment that needs to be made to avoid more Nicaraguas and more El Salvadors throughout the region. If we Indeed want -to have a democratic Latin America and Caribbean. It is essential for s to recognize the severity of the economic and social problems that plague those nations and to show them that this democracy Is ready and willing -to help them respond to the legitimate aspirations of their peoples. We have many -friends in that part of the world: Costa Rica. Argentina. Ecuador. and Mexico to mention just a few. These are democracies. but they are by no means economically sound and they do face social problems which could easily foster unrest. If we want them to survive. it will mean showing a willingness to help them meet those problems or we will see our Communist rivals step in to fill the void and to win their confidence and alliance. In sum. if indeed we want to encourage democracy in this hemisphere. it will involve a commitment on our part. We do have choices about this broader sphere however. We can choose to wait and pay dearly to respond to chaos or we can plan ahead and start helping them now. Either option will Involve significant financial commitments on our part. but I am convinced that we would be saving considerable sums if we start now so as to save ourselves the expense and the tragedy that is inherent in dealing with these problems and military conflict all at once. There is talk of a Marshall plan for Central America. The committee bill does establish a fund for responding to economic needs and the Kissinger Commissfun has recommended a significant commitment of * economic help. My urging to my colleagues and to the administration today is that we carefully examine the problems of each and every one of our Latin American and Caribbean allies and put together a plan for helping them to respond within our financial means to the social and economic and financial problems that exist before they lead to unrest. If we do this in the future we can avoid facing terrible choices like we do today.</t>
  </si>
  <si>
    <t>Mr. President. I am so pleased to join my fellow Senators to press for passage of the Lilly Ledbetter Fair Pay Act. In particular. I would like to salute Chairman KENNEDY. a champion of equality for decades in this body. and Senator MIKULSKI. who has been a tireless leader in the effort to achieve equal pay for equal work and who is heading the effort to pass this legislation on the floor of the Senate. This legislation would help us deliver on the promise of equality and fairness in the workplacenot just for women but for all workers. men and women. subject to discrimination on the basis of gender. race. ethnic background. age. and disability. That is why I have supported the Lilly Ledbetter Fair Pay Act so stronglyand will continue to support it until the Senate passes it and our new President can sign it into law. In America today. women earn only 78 cents on the dollar for doing the same jobs as menfar less if they are women of color. And we still dont value or recognize some of the hardest and most productive work done in our society: caring for children. elderly parents. and the seriously illwork that is largely done by women. The disparities in income. just one important example. are not only harmful to women. It is not just a mother who suffers when she is denied equal pay for equal work. her children and family suffer too. Families earn an average of $4.000 less each year because of pay disparities. It is not just a -wife who loses out when she is not valued for the hours she spends caring for a sick relative or a child in need. her husband and family lose out too. The failure to defend the civil rights of women and men facing discrimination affects real lives. That is why this act is named for one such personsomeone who didnt have a lot of money or a lot of options but believed. and still believes. that we all deserve a fair chance to defend our civil rights in the courts. Lily Ledbetter was one of only a few female supervisors at a Goodyear Tire plant. She endured insults from her male bosses and shifts that ran to 18 hours. She kept her head down. worked hard in a traditionally male job. Near the end of her 20 years at the factory. she discovered- she was being paid less than all of her 15 male counterpartsa lot less. The male supervisors earned 25 to 40 percent more  than she did. And so she took her case to court. and a jury of her peers concluded that she had been paid less because of her gender in violation of the law. awarding full damages. But in a 5to4 decision. the Supreme Court reversed the jury. overturned decades of bipartisan rules and judicial precedent. and told Lilly that she was entitled to nothing. The Court ruled that if you are discriminated in your salary. you only have 180 days to seek action even if that discrimination is ongoingand even if you didnt know about it.  The legislation we will vote on tomorrow morning is simple: it will reverse the Supreme Courts decision in Ledbetter and take us back to the rule that prevailed for years. when women had a reasonable opportunity to sue if they were being denied equal pay. That is all this legislation doesrestore us to the rule before 2007. In fact. this legislation should just be a down payment on muchneeded reform to close the wage gap. The House earlier this year passed the Paycheck Fairness Act. legislation that I introduced in the Senate to close the pay gap: The bill takes critical steps to empower women to negotiate for equal pay. to close loopholes that courts have created in the law. to create strong incentives for employers to obey the laws that are in place. and to strengthen Federal outreach and enforcement efforts. Our pay equity laws are replete with holes and lax enforcement that has prevented them from serving as a real check on pay discrimination. As a result. there has not been enough meaningful progress to close the wage gap. We need not only the Lilly Ledbetter Fair Pay Act but also the Paycheck Fairness Act. and I urge my colleagues to take up the Paycheck Fairness Act as soon as possible. Throughout my lifetime of public service. I have been proud to join many in the fight to change laws to ensure fairness and equality for all of our citizens. We have achieved great progress. but great progress. especially for women. remains to be made. This is part of the unfinished business of America. unfinished business that holds back all people. weakens our prosperity. and jeopardizes our progress as a nation. Now is the time to help end pay disparity and ensure that women earn equal pay for equal work.</t>
  </si>
  <si>
    <t>Mr. Speaker, this bill is not just about the past, it is about the future. Gender-based wage discrimination exists in every State and in many industries. In the tech industry, which has a huge presence in my district in North Carolina's Research Triangle, women typically make thousands of dollars less than men in the same roles. Unsurprisingly, women in tech often leave the industry due to unfair compensation, much to that industry's detriment. Pay inequity also follows women into retirement. Women have, on average, only 70 percent of the retirement income men have. One of the best ways we can help close the wage gap is through salary negotiation training, which is one of the key provisions of this bill. I am thankful to groups like Ladies Get Paid and countless others working to empower women to help them advocate for their work. I urge my colleagues to support this bill for the sake of future generations. Mr. Speaker, I include in the Record this letter from the National Council of Jewish Women. National Council of Jewish Women, Washington, DC, April 14, 2021. House of Representatives, Washington, DC. Dear Representative: On behalf of our 180,000 members, advocates, and supporters, National Council of Jewish Women (NCJW) urges you to pass the Paycheck Fairness Act (H.R. 7) without amendments that limit its scope or undermine its critical protections. NCJW is a grassroots organization of volunteers and advocates who turn progressive ideals into action. Inspired by Jewish values, NCJW strives for social justice by improving the quality of life for women, children, and families and by safeguarding individual rights and freedoms. The Torah compels us tzedek, tzedek tirdof--to pursue justice. To that end, we advocate for employment laws, policies, and practices that provide equal pay and benefits for work of comparable worth and equal opportunities for advancement. Nearly 60 years after passage of the landmark Equal Pay Act, the gender way gap persists. Overall, women earn only 82 cents for every dollar earned by men, and the gap is much wider for women of color (Black women earn 63 cents, Indigenous women earn 60 cents, Latinas earn 55 cents, and some Asian American and Pacific Islander women earn only 52 cents). Earnings lost to these gaps are exacerbating the financial effects of COVID-19, falling particularly heavily on women of color and the families who depend on their income. The Paycheck Fairness Act, which has been passed three previous times by the House of Representatives, mostly recently in the 116th Congress, offers a much needed update to the Equal Pay Act of 1963 by providing new tools to battle pervasive pay gaps and to challenge discrimination. We cannot build back an economy that works for everyone without ensuring that all women can work with equality, safety, and dignity, starting with pay equity. Passing the Paycheck Fairness Act would mark a vitally important step toward ensuring this becomes reality. I ask you to vote YES on the Paycheck Fairness Act (H.R. 7) without amendments that limit its scope or undermine its critical protections. Sincerely, Jody Rabhan, Chief Policy Officer, National Council of Jewish Women.</t>
  </si>
  <si>
    <t>Mr. Chairman. I rise in strong support of H.R. 3008. the equitable pay practices in the civil service. I commend Representative MARY ROSE OAKAR for sponsoring this important measure and I would like the record to show that I was a cosponsor of Representative OAKARS original measure this session. H.R. 27. Unfortunately. I missed the chance to have my name listed as a cosponsor of H.R. Mr. Chairman. according to the Census Bureau. the average earnings for yearround. fulltime female work.. ers were only 66 percent of the earnings of men. Women employed by the Federal Government earn an average of 62.8 percent of the wages of their male counterparts. In addition. Office of Personnel Management data indicate that women working in the Feder. al Government are concentrated in - fewer occupations than are men. and that these positions are ranked at lower grade and pay levels. This data are quite startling. We cannot merely assume away the - possibility that these wage gaps are the result of discrimination. Certainly we owe it to our Federal employees to explore this issue. There has never been a full and complete study of the Federal pay and classification system since its inception and. like many of my colleagues. I believe it is time we had such a study. H.R. 3008 mandates such a studya study to determine whether Federal employees are affected by discrimination on the basis of sex. race. or ethnic origin. Only Federal job classifications will be studied and the recommendations will be limited to the Federal civil service. The study will be conducted by an 11member bipartisan Commission which. after 18 months. will report its findings and recommendations. I do not believe that this study will be an easy one to conduct. The issue of discrimination and the ways by which it can be measured are admittedly difficult. But we should not shrink from a challenge to explore what is - clearly evidenced by the Census and Office of Personnel Management data. With the Commissions report. Congress will be provided with a complete and accurate review of the wage gap which exists between men and women in the Federal civil service and whether that gap is the result of factors of sex. race. or ethnicity. If the Commission finds that the Federal civil service is marked by discrimination. Congress should move quickly to end it. As already stated by many of the proponents of this measure. equity and fairness must continue to be our goal. I again commend Representative OAKAR and the other members of the Post Office and Civil Service Committee for bringing this important measure to the floor.</t>
  </si>
  <si>
    <t>Mr. President. I support the Medicare conference report that is before us. This was not an easy decision. because the conference report is far from perfect. but I believe it is the right decision for three reasons. First. most basically. the bill provides $400 billion to add a voluntary prescription drug benefit in Medicare. Prescription drugs are an integral part of modern medicine. Yet they are not covered by Medicare today. No other health insurance program in this country today fails to cover prescription drugs. It is long past time to add drug coverage to Medicare. The bill before us creates a voluntary prescription drug benefit in the Medicare program starting in 2006. Heres how it would work. Those beneficiaries who choose to sign up for this benefit will pay a premium estimated to average $35/month starting.in 2006. Beneficiaries would then have to meet a deductible of $250 in outofpocket spending on prescription drugs. Above $250. Medicare will pay 75 percent of the next $2000 in drug costs. Then. the benefit cuts off. Medicare will pay nothing until the beneficiary has paid an additional $2850 outofpocket. Beyond this gap in coverage. Medicare will then pay 95 percent of all additional drug costs. Obviously. this is not a perfect drug benefit. It is not the drug benefit I would have designed. And it is going to fall short of many seniors expectations. The simple reality is that one cannot produce a comprehensive drug ben efit that looks like the private health insurance coverage most Americans are used to for just $400 billion. But the $400 billion in drug benefits provided by the conference report will mean a significant improvement in health coverage for millions of seniors across the country. It will. provide a meaningfulif imperfectbenefit to seniors who currently .have no coverage. and it will offer more comprehensive coverage and catastrophic protection to seniors who currently rely on medigap plans. This is a step forward. If we do not pass the bill before us today. seniors could be forced to wait years before we get another opportunity to update the Medicare Program. In my view. we need to take this opportunity to lock in a prescription drug benefit now. We can come back later to fill in the gaps in coverage and fix the other troubling provisions of this bill. Second. the bill provides a very generous benefit for low income seniorsthose with incomes below 150 percent of the Federal poverty level. or about $13.470 for singles and $18.180 for couples. Seniors in this categoryabout 40 percent of the seniors in my Statewill not face a gap in coverage. They will get the vast majority of their drugs covered. with minimal outofpocket costs. In addition. they will get a $600 annual credit toward their drug costs in 2004 and 2005 before the main drug benefit tales effect. These low income seniors by definition are the ones who most need help paying prescription drug costs. In particular. all seniors with incomes below the Federal poverty levelabout $8.980 in annual income for singles and $12.120 for coupleswill pay no premium. They will pay no deductible. They will have no gap in coverage. They will pay just $1 for generic prescriptions and $3 for brandname drugs. Thosevith incomes up to 135 percent of the poverty level and less than $6.000 in countable assets will also pay no premium. They will pay no deductible. They will have no gap in coverage. And they will pay only $2 for generic drugs and $5 for most brandname medications. Those seniors with incomes above these thresholds. but still below 150 percent of the poverty level. will pay a sliding scale premium based on income. They will pay a $50 deductible. And they will pay 15 percent coinsurance on all their medications. until their drug costs reach $3600. After that. they will pay only 5 percent coinsurance. Seniors who qualify for any of these low income benefits will get an extremely generous drug plan. In my view. this benefit alone is a very significant achievement. Third. the bill includes a whole host of rural provider provisions that I authored or coauthored. Currently. rural areas face huge payment disparities. For example. Mercy Hospital in Devils Lake. ND. gets paid just half as much as Our Lady of Mercy Hospital in New York City for treating exactly the same patient with exactly the same illness. Yet hospitals in North Dakota dont pay half as much for equipment as their urban counterparts. And rural hospitals have much smaller patient loads over which to spread their costs. As a result. rural hospitals are on the brink of financial failure. These hospitals are critical economic anchors in their communities. Other rural health care providers. from clinics to home health to ambulance services. face similar payment inequities. This bill will go a long way to eliminating some of the Medicare funding inequities that have hurt rural health care. It will help make sure rural Medicare beneficiaries continue to have adequate access to health care. Specifically. this bill will close the gap in standardized payment rates. which will ensure rural hospitals base payments are equal to those of urban providers. The legislation also takes important steps to address inequities in the wage index system. which is intended to account for labor costs. And it provides a new. lowvolume adjustment payments for facilities serving the smallest communities in the state. In addition. the Medicare bill includes important provisions to improve the Critical Access Hospital Program. Today. about 28 hospitals in my state have this designation. This bill will place them on sounder financial footing. Along with the provisions to assist North Dakota hospitals. the Medicare bill will also address payment inequities experienced by our physicians and will ensure they do not face payment cuts in the coming years. There are also new adjustments for home health care providers and ambulance services. I hope these provisions will make a real difference in their ability to continue providing quality care across our state. In total. this part of the bill is a very significant victory for rural "America. For these three reasons. I have concluded that we should pass this bill. but we should not oversell it either. As I noted at the outset. this bill isin many respectsvery disappointing. Quite simply. it could and should have been a much better bill. Democrats in the last Congress put together a prescription drug bill that I was proud to sponsor. It provided a good drug benefit to all seniors. It did not have any gaps in coverage. where seniors would continue to pay monthly premiums but get no assistance from Medicare with their drug benefits. It did not rely on creating a whole new type of insurance plan to meet the drug needs of seniors. Instead. it used the delivery mechanism that the private sector uses to provide drug coverage. It was a bill that would have provided much more comprehensive prescription drug coverage to seniors at a reasonable price. Compared to what we have before us today. it was simple and easily understandable for seniors. It did not have a complex scheme of differing copayments. coverage gaps. and premiums. But that bill was blocked by Republicans. This year. the leadership on the other side appears to have put ideology and special interests ahead of the interests of seniors in crafting many of the details of this drug bill. As a result. seniors will be facing an untested delivery model that may not provide the advertised benefits at the advertised prices. The simple fact is that there is no such thing as a private. drugonly insurance plan in the commercial insurance market anywhere in this country. They just do not exist. By contrast. we have a proven. successful delivery model in the traditional Medicare program. It works just fine in providing medical and hospital coverage to seniors today. Yet. in drafting this bill. the authors insisted that the plan rely on untested private. drugonly insurance plans. However. it is possible that no such plans will materialize. Or they may be highly unstableentering a region one year. just to turn around and leave the next year if they are not making a profit. In my view. it is a serious mistake to set up a system that could force seniors to change drug plans every year. Under this approach. each year seniors could face a different premium. different coinsurance charges. and different lists of covered drugs. I think seniors will be very surprised to learn that they will not have the same benefit from year to year. During consideration of the Senate version of this bill. I fought to correct this plan. My amendment would have allowed seniors to stay in a governmentsponsored backup plan if they liked it. But that effort was rejected by those who insistin a triumph of hope over experiencethat private drugonly plans will work even though they do not exist today. In the conference. the option was further scaled back to make it even less likely that seniors can choose a stable. government sponsored backup. The Senate bill required that seniors be given the option of enrolling in the socalled fallback plan if they did not have at least two private drugonly plans to choose from. But the conference report will not give seniors the fallback option if there is just one private drug only plan available. so long as there is also a managed care Preferred Provider Organization plan in the region. I fear that this will give seniors an unpalatable choice if they want access to drug benefits. Either they will have to join a PPO that restricts their access to health care providers of their choice. or they will have to join the one private drugonly plan even if it charges excessive premiums. That brings me to another area that I think will be a surprise to seniors: the variation in premiums. The authors of this bill like to talk about how the premiums will be $35 a month. But what they dont tell seniors is that $35 a month is just an estimate. Individual drug plans will have pr6miums that can vary substantially. If the drug plans projected cost for delivering the benefit is only slightly higher than the national averagea real concern in many areasthe premium would be substantially higher than $35 a month. I think seniors will be very surprised to learn that their premiums may actually be as much as $45 or $50 a month instead of the $35 that has been advertised. These differences will be compounded because monthly premiums will increase each year In line with the Increase In prescription drug costs. The thing about this bill that might be the biggest surprise for seniors will be the coverage gap. sometimes called the donut hole. The authors of the bill understandably dont want to advertise this gap in coverage. Many seniors .probably dont even know that it exists. But when they hit this gap in coverage. they are going to be mighty surprised. The will discover that Medicare isnt covering one penny of their drug costs even though their monthly part D premium keeps coming out of their Social Security checks. And theyre going to be doubly surprised when they find out that the gap isnt a little more than $1000 wide. but is closer to $3000. The authors of the bill like to talk about a coverage gap from $2250 in drug costs to $3600 in drug costs. When you read the fine print. you learn that the real gap is from $2250 to $5100. Thats because the $2250 counts all drug costs. by both Medicare and the beneficiary. But the $3600 counts only spending by the beneficiary. When total spending hits $2250. the beneficiary has paid $750the $250 deductible and 25 percent coinsurance on the amount from $250 to $2250. So Medicare wont pay another dime until the beneficiary has paid an additional $2850 outofpocket. Some who are watching might ask. Who in their right mind would design a drug benefit that starts. then stops. then starts again. the way this one does? Why does the benefit have this gap in coverage? The answer is simple: money. It would cost tens of billion of dollars to close this gap. The folks on the other side of the aisle made tax cuts for the wealthy a higher priority than a prescription drug benefit for middle income seniors. As a result. they didnt have enough money left over to provide a drug benefit without this gap in coverage. By most estimates. about one third of all seniors will reach a point at some time during the year when Medicare just stops paying any part of their drug bills. They will keep paying premiums. but Medicare will not pay another dime until and unless they reach the catastrophic spending threshold. Finally. I am concerned about the effect of this contorted benefit structure on retiree drug coverage. Millions of seniors currently have retiree health coverage that provides more generous prescription drug coverage than this bill will provide. When the Senate passed its bill last June. the Congressional Budget Office estimated that one third of those with retiree drug coverage would lose that coverage because spending by an employer plan does not count toward reaching the catastrophic. coverage threshold. In other words. if you have employer coverage. no drug spending by your employer plan counts toward the $3600 you have to spend out of your own pocket before the catastrophic coverage kicks in. This provision creates a clear incentive for employers to cut back or drop coverage so that a beneficiary will more quickly reach the catastrophic coverage threshold and Medicarenot the employerwill pay the remaining costs. When this bill passed the Senate. I said it was not a Cadillac drug plan. It wasnt even a Chevy drug plan. Instead. it was a bare bones plan. To stretch that analogy. in conference. some of. the bones got fractured. leaving the plan even weaker. and some of those bones were replaced with untested artificial substitutes that may not work the way they have been advertised. The conferees did not just widen the coverage gap and decrease the stability of the fallback drug plans that will be important in many rural and other areas of the country. They also loaded down those weak old bones with a new. heavy load: This bill now is carrying a number of provisions that. in my view. will harm the Medicare program and our health care system. For example. the bill requires demonstration projects to privatize the Medicare program. taking the first steps in turning it from a defined benefit entitlement to a voucher program. I am pleased that this demonstration has been limited to just six areas. I am hopeful that even these few demonstrations may not get off the ground. I. nonetheless. strongly oppose this effort. This policy will allow private plans to cherrypick younger. healthier beneficiaries. leaving older. sicker beneficiaries to face higher premiums in the traditional Medicare program. This is terrible health policy. and I hope we will succeed in reversing it in the future. The bill also contain a $10.5 billion "stabilization fund" that allows the Secretary of HHS to make additional payments to managed care plans. This slush fund will just add to the substantial overpayment of managed care plans that already exists in the Medicare plan. To me. it makes no sense to talk about managed care saving money for Medicare when it costs Medicare more to move people into managed care. Why should we pay managed care billions and billions of dollars more than we would pay in txiaditional Medicare to provide the same benefit? That money could have been put to far better use in other ways. either by improving the drug benefit or by devoting money to chronic care disease managementin traditional Medicare. The fact is that about 5 percent of Medicare beneficiaries account for roughly 50 percent of total Medicare spending. These beneficiaries often have a number of conditions. but they dont get coordinated care because they see different doctors for different problems. This can result in adverse drug interactions. the failure to treat underlying causes rather than symptoms. and higher spending than necessary. Yet Medicare .does nothing today to coordinate care in the traditional Medicare program that serves nearly 90 percent of all beneficiaries. Spending a little money up front in this bill could produce significant cost savings over time for the Medicare program. I hope we will be able to find money to expand the chronic care demonstrations in the bill. The bill also expands health savings accounts that are both bad tax policy and bad health policy. These accounts will allow both untaxed contributions and untaxed withdrawals. a terrible precedent. If it is copied for other taxpreferred savings accounts. this policy could have devastating consequences for the future of our tax base. Moreover. like the privatization voucher program. health savings accounts fragment the health insurance market. undermining the fundamental principle of spreading risk that allows insurance markets to work. Health savings accounts will pull wealthier. healthier workers out of the insurance pool. giving upper income taxpayers significant tax savings. Those who remain in traditional insurance plans--average workers who would gain little in tax benefits from the HSAs and those with significant medical costs--will then face higher premiums. This is the first step toward creating a twotiered health system in this country. I oppose this policy. The money spent on these tax giveaways could have been far better spent to help ensure that existing retiree health coverage is not eroded. Finally. the bill fails completely to impose any restraint on the costs of prescription drugs. One of the chief complaints I hear from North Dakota seniors is that drugs cost far too much. I had hoped that Medicarewhich has been more successful in holding down health care cost increases than the private sectorcould use its enormous. market clout to negotiate lower costs for prescription drugs. Unfortunately. the bill does not do that. In fact. the bill contains language that specifically prohibits Medicare from using its market clout to negotiate with pharmaceutical companies. In addition. the conference failed to include a strong provision on drug reimportation that was passed by the House of Representatives. As a result. Americans will not be able to access lower cost medications from other countries. Reimportation will not serve as a brake on rising drug costs in this country. As a result. the Congressional Budget Office tells us the bill will accelerate increases in the costs of prescription drugs. These are serious flaws. I wish many of the provisions were far. far better. I wish other provisions had never been included. But at the end of the day. we are faced with the question: Is this bill. with all its flaws. better than doing nothing? For me. the answer is yes. For millions of seniors who do not have access to any kind of prescription drug coverage at any price.. this will give them a new option to have a portion of their drug costs covered. Millions of low income seniors will be significantly better off. with a new generous drug benefit that they do not now have. Rural health care facilities that are now on the brink of closure because they are underpaid for their services will get a new life from the rural Medicare reimbursement provisions in the bill. Even with these significant victories. if I thought this bill fundamentally threatened the existing Medicare program. I could not support it. I know that there are some who sincerely believe that the privatization demonstrations will fundamentally undermine the program. Although I share their view that these demonstrations are bad policyperhaps even terrible policyI do not believe that six demonstration projects affecting less than 5 percent of all Medicare beneficiaries will destroy Medicare. Although this bill is far from perfect. I have concluded that we should pass it. On balance. this bill is a step in the right direction. We do not know when we will have another. better bill that can pass the Congress and be signed into law. In my view. it would not be fair to those seniorsincluding tens of thousand of North Dakota seniorswhohave no access to drug coverage of any kind at any price to deny them this first step in the uncertain hope that we might be able to do better at some point in the future. Rather. we must take the $400 billion opportunity that is on the table today and start providing prescription drug coverage to Americas seniors. Then we can and we will go to work to improve the prescription drug benefit provided by this bill.</t>
  </si>
  <si>
    <t>Mr. President. I rise today to mark the recent celebration of International Womens Day. which took place on March 8. 1997. Women have made great strides in the past century. both here in the United States and around the globe. As we prepare to enter a new century. however. we must recognize that there is still much work to be done in the areas of equality and human rights for all women. Here in the United States. women are making impressive contributions at all levels of society. They are daughters. mothers. wives. and sisters. they are entrepreneurs. research scientists. teachers. and scholars. they serve our Nation in the military. as civil servants. and as Members of the House. of the Senate and of the Presidents Cabinet. This year. I was proud to be a Member of the Senate which unanimously approved the nomination of the first female Secretary of State. Madeleine K. Albright. More women serve in the 105th Congress than any other Congress in history. with 9 women in the Senate and 53 in the House. While women have made great progress in running for and attaining public office. we cannot forget that women are still vastly underrepresented at virtually every level of government. In 1996. American women celebrated the 75th anniversary of winning the right to vote. Sadly. many womenand menin the United States fail to take advantage of this aspect of democracy. As we prepare to enter the next century. we ought to encourage women to participate fully in our democracy. as informed voters and as candidates for public office at the local. State. and National level. One striking inequity that persists for American women is in their earnings as compared to men. According to 1995 data from the U.S. Census Bureau. women earn only 71 percent of the wages of men. This wage gap varies by race: compared to white men. AfricanAmerican women earn only 64 cents on the dollar. Hispanic women earn only 53 cents. and white women earn 71 cents. Sixty percent of women are employed in traditionally female jobs. Women also make up a large segment of the United States contingent work force. which includes independent contractors. parttime and temporary workers. day laborers. and oncall workers. According to the American Association of Retired Persons (AARP). participation in this contingent work force has a significant impact on women aged 45 and above because contingent workers receive lower pay and fewer benefits and have less opportunity for advancement than do fulltime workers. Women are more likely than men to be contingent employees due to an unequal distribution of parenting and household responsibilities which prevent many women from seeking fulltime employment. Only part of this disparity is explained by differences in mens and womens career paths. Women and men employed in the same job also receive unequal pay. According to 1995 data from the U.S. Bureau of Labor Statistics. women received equal pay for only 2 of 90 occupations that were studied. As we look toward the 21st century. we must continue to fight for equal pay for equal work and continue to reform our Nations health care and Social Security systems for all Americans. While we have made great progress with the Family and Medical Leave Act and the Health Insurance Portability and Accountability Act. there is still much work to be done. Women abroad have also made progress over the past century. As the ranking member of the Subcommittee on African Affairs. I have had the opportunity to review the status of women on that continent. Last year. I was pleased to be a part of a hearing. chaired by Senator KASSEBAUM. which explored the status of African women. African women are becoming more active in the economy. in politics. and in solving national problems than they ever have before. Many development indicators that affect womenthe number of girls attending primary school and life expectancy. for exampleare also improving. But with all these advancements. we cannot forget the challenges that women face in Africa. In many countries. women are legally prevented from owning property or signing official documents without the consent of their husbands. Women comprise a substantial majority of the nearly 7 million refugees in Africa. And. in Africa. women suffer more from the HIV virus than do men. As we prepare to enter the 21st century. the great strides made by African women. and women in. others areas of the world. should be applauded. but the fact that there is still much work to be done should not be forgotten. In closing. Mr. President. I see International Womens Day as both an opportunity to celebrate the advancements of the last century and to outline goals for the next century.0</t>
  </si>
  <si>
    <t>Mr. President. I introduce legislation to correct an inequity that occurred In the budget process last year. While Congress has historically treated Federal civilian and mili-. tary retirees equally under the law. the Omnibus Budget -Reconciliation Act of 1993 that was recently signed Into law contains a disparity in the schedule of future cost of living adjustments [COLAs] for civil service and military retirees. The problem of military retiree pay inequity arose out of decisions made in tre budget process last year to reduce COLAs for both retired military and retired Federal employees. Instead of reducing COLAs. a decision was made to continue with full COLAs but delay the effective dates of the COLAs each year to achieve the directed reductions -over 5 years. Funds were available in civilian accounts to alleviate the Impact on civilian retirees but no additional funds were available In the military retiree accounts. As a result. Federal civilian retirees will have their COLAs delayed until April for the next 3 years. Military retirees. on the other hand. will have their COLAs delayed until April 1994. but in 199598. their COLAs will be delayed until October. In total. Federal civilian retirees will have their COLAs delayed for 9 months while military retirees will have their COLAs delayed for 39 months. Mr. President. this is clearly an unfair situation. We have an oblig a ton to ensurethat military retirees are treated equitably with their civilian counterparts. Therefore. I am introducing legislation that will restore equity by placing military retiree COLAs on the same schedule as those for Federal civilian retirees. Inflation does not discriminate between military and civilIan Federal retirees and neither should we. I recognize that funds will have to be identified to pay for this change in the schedule for military retirees. It Is not my intent that all of these funds should come from the defense budget. I do intend to work with the leadership of the Budget Committee. the Appropriations Committee. and the Governmental Affairs Committee to find suitable offsets and reach a satisfactory solution to this problem. I urge my colleagues to join me in this legislation to provide fair and equitable treatment for all our Federal employees. both military and civilian.e</t>
  </si>
  <si>
    <t>Mr. President. I am today introducing the Medicaid Formula Modernization Act of 1981. It is intended to rectify four serious shortcomings in the medicald formula presently embodied in the Social Security Act. the formula by which the Federal matching share is determined for State outlays under both medicaid and the program of aid to families with dependent children. The existing formula looks like this: Federal share of AFDC/Medicaid=.45 x State per capita income 2/national per capita income I It is. to be blunt. a perverse and in. equitable formula. Per capita income is used as the unqualified measure of a States ability to pay for medicaid and AFDC. Income is certainly one gage of a States economic condition. but it is not the only measure and it is certainly not the most accurate measure of a States fiscal capacity. It ignores the sizable costofliving differences among States. resulting in unfair treatment of areas with higher living costs. A family residing in New York City. for instance. needs approximately 25 percent more income to maintain It. self at the same standard of living as a similar family in Dallas or Houston. The squaring mechanism exacerbates the distortions. It was intended to assure greater Federal financial assistance to States with the least ability to pay. However wellmeaning its original purpose. the squaring mechanism no longer makes sense. There is no evidence that a States need for Federal matching funds is geometrically related to the ratio of its income to national income levels. nor is there evidence that an unsquared ratio would not allocate Federal moneys in closer proportion to the true needs of the State. The squaring mechanism only aggravates the problems resulting from reliance on per capita income. Moreover. those ratios include cash transfer payments as part of income. Most such payments vary. State by State. and the proportion of the population that receives them does. too. A State such as New York. with a large number of welfare recipients. and with higher benefit levels. finds itself losing muchneeded Federal reimbursement funds as a consequence of its success in alleviating poverty and meeting health care needs. This commitment to adequate provision for the needy serves to raise their cash income levels and thereby boosts our average State income level. This inflation is then squared. The final large weakness of the current medicaid formula is the use of the 0.45 multiplier. Not only is it entirely arbitary. but the requirement that the States continue to pay such a large share of the costs of a keystone program for the poor imposes what must be acknowledged to be an unmanageable burden on the States and. often on local governments as well. This bill would correct these inequities by: adjusting State income measures for costofliving differences. eliminating the squaring mechanism. excluding needbased cash transfer payments from income as defined for purposes of this formula. and changing the multiplier from 0.45 to 0.35. The higher reimbursement rate would be predicated upon State AFDC and food stamp benefits meeting 75 percent of the poverty line. and the bill includes a holdharmless Provision to insure that this proviso will not cost the States more in funding than they will receive in additional reimbursement. The bill contains a mandatory passthrough of additional Federal matching funds to local governments in those States that now require localities to bear medicaid or AFDC costs. This bill is based in large part on a superb analysis of inequities in the current medicaid formula that was prepared at the behest of New York City Council President Carol Bellamy. It is virtually identical to the measure that former President Carter endorsed in 1980. It is faithful to the platform commitments of the Democratic Party. It deserves careful attention and I urge its support. In closing. Mr. President. I would simPly add that this is one of two bills I am introducing simultaneously. The purpose is not to confuse. but rather to illustrate alternative approaches to the solution of a large and pressing problem: The crushing and inequitable fiscal burden created by the current system of apportioning responsibility for AFDC and medicaid among the three levels of Government in our federal system. The two bills closely resemble proposals that I first introduced in the 96th Congress. The principal difference. in both cases. is the requirement that AFDC and food stamp benefits in a given State equal or exceed 75 percent of the Federal poverty line as a condition of receiving the additional Federal matching funds provided through this legislation. Although that requirement has no direct effect on most States. it embodies a necessaryIf insufficlentstep toward true welfare reform by instituting a national minimum benefit level for needy and dependent children. I would ask unanimous consent at this time that there be printed in full in the RECORD at the conclusion of these remarks the text of my recent article. "Children and Welfare Reform." published in the spring 1981 issue of the Journal of the Institute of Socioeconomic Studies. I believe that the data presented in that article support my contention that welfare reform must be taken seriously. and pursued vigorously. for the sake of the millions of children who already depend for much of their material existence on these programs provided by a compassionate society.</t>
  </si>
  <si>
    <t>Mr. President. for 2 weeks. a conference committee of House and Senate Members has been meeting on the tax reform bill. The conference includes hundreds of matters of importance to individuals and businesses across the Nation. But the central issue at stake is the appropriate distribution of tax burdens under the new system. I continue to think the conferees should give the highest priority to that matter. The Senate bill should be changed to provide a fairer distribution of the benefits of tax reform to preserve the progressivity of the Federal tax system. Not only should middleincome taxpayers get more tax relief from this reform. but the wealthiest taxpayers should pay a fair share of the tax burden. I believe that will require a third tax bracket at a higher rate than the 27percent level in the Senate bill. When the conferees consider how to distribute the benefits of tax reform between income groups. they will be comparing the distribution of the tax burden under current law to the distribution under tax reform. That is an appropriate comparison. but it is an incomplete base from which to analyze the reform measure. It is incomplete because it accepts the erosion of progressivity which has occurred in the Federal tax system over the last several years. The overall trend away from taxation based on ability to pay dates from about 1965. But the 1981 tax bill. which sharply cut rates for the rich while creating a host of new tax shelters opportunities. dramatically accelerated the shift of the tax burden to lower and middleincome taxpayers and away from wealthy taxpayers. The nonpartisan Congressional Research Service has found that the 1981 tax bill increased the aftertax income of wealthy individuals five to six times more than it increased the aftertax incomes of middleincome taxpayers. And since 1982. in response to the budget deficits caused by the 1981 tax and spending bills. the administration and Congress have relied to a greater extent on other taxes which are not related to the ability to pay. such as excise taxes and user fees. Combined with payroll tax increases and the rapid growth of tax shelters. this has caused a further shifting of the tax burden down the income scale. This process has undermined public confidence in the Federal income tax system. People believe the system is unfair. And they are right. Tax reform is an effort to correct a system where tax rates are too high and tax avoidance too common. That is the major source of public support for tax reform. And. in a budgetary climate where the Federal Government borrows a quarter for every dollar it spends. it is the only legitimate basis for the bill. We should not. therefore. ratify the distortions of this system by perpetuating them in the reform bill. But if we give all the revenue we recapture by limiting tax shelter abuses back to the highest income group in the country. that is exactly what we will be doing. Both the Senate and House tax bills give the $200.000plus income group the largest increase in aftertax income. Yet. the argument persists that a tax reform bill with a top rate of 27 percent will not give disproportionate benefits to the wealthy because the average tax cut that would go to the highest income group is not greater than the average tax cut to other income groups. While that is true. the averages do not accurately reveal the enormity of the tax cut that most of the rich will receive from a top rate of 27 percent. Indeed. the House bill gives the above $200.000 income group a larger average tax cut than is provided in the Senate bill. Nevertheless. the implications of the Senate bill are far more disturbing because the tax cuts for most high income taxpayers are much greater than in the House bill. The Senate bill does a far more effective job in limiting tax shelters and thus increasing the tax liabilities of those taxpayers who have most aggressively avoided taxes. Thrt their taxes should go up is a logical and expected result of tax reform but it does not necessarily follow that the tax reduction for all other income taxpayers who have not avoided taxes in the past should consequently be greater. Yet. that is the result of the essentially flat rate tax structure in the Senate bill. All of the additional revenue raised from the more stringent tax shelter limitations would be returned to the same income group that has made the most use of tax shelters over the last few years. As a result. more than half of the top income groupabout 359.0900 taxpayerswill receive an average tax cut of $53.000 in 1988. Thats $19 billion shared by 359.000 taxpayers. The tax incentives that will be eliminated by tax reform were not designed to provide tax reduction to the wealthy. Instead. the resulting tax avoidance by highincome earners was an unintended side effect of congressional decisions to encourage investment in certain socially desirable areas. It follows. therefore. that the repeal of these provisions should not inure soley to the benefit of the highincome earners. but should be shared by all taxpayers. Recent studies by the Congressional Joint Economic Committee on the changing economic status of American families are particularly relevant to this debate. Those studies show that American society is becoming increasing stratified by a growing concentration of wealth and income. Last November the Joint Economic Committee released a study on "family income in America" which reveals the steady deterioration of real incomeincome adjusted for inflationthat middleincome families have experienced since 1973. Despite an enormous increase in work effort by the entry of millions of married women and mothers to the fulltime labor force. median household income has fallen In real terms by 6 percent. The income families with children has fallen almost twice as much. Average weekly earnings have declined by a full 14.3 percent since 1973. Most Americans are working more and earning less for their work today than they did 10 or 15 years ago. The share of national income received by the middle 60 percent of Americans is at the lowest level since such statistics were. first compiled in 1947. The poorest 20 percent of Americans have also seen a decline in their income to the lowest level since 1947. Meanwhile. the richest 20 percent claim a growing portion of national. income. The Joint Economic Committee released an even more startling study last week on "the concentration 6f wealth in the United States." That study shows that the richest Americans are claiming a larger share of the Nations wealth than at any time since 1922. This trend toward greater concentration of wealth has been particularly dramatic~over the last 10 years. Today. the richest onehalf of 1 percent of all American familiesabout 420.000 familiesnow hold an incredible 35 percent of the Nations wealth. up from 25 percent just 20 years ago. The richest 10 percent of the population hold 72 percent of the Nations wealth. Meanwhile. the remaining 90 August 1.. 1986 percent hold. only 28 percent of the Nations wealth. This. greater disparity in wealth- and income has been reinforced by recent. changes which. have reduced progres. sivity in the tax system. The economic forces. which cause growing ineciuality in incomes are magnified by taxes which shift the tax. burden down the. income- scale. Following enactment of tax reform.. the. trend away from. tax progressivity will continue.. After 18 months of often contentious debate. Congress is. not likely to reopen income tax issues in the near future. But of course our budget deficit will force us to consider an increase in Federal revenues. The. GrammRudman deficit targets demand it. The Presidents budget. recommended it. The only debate is over which taxes. and who. pays. In fact.. one reason for- the haste im completing work. on the income tax: reform. bill is. to prevent it. being used as a revenue raising vehicle. Some tax policymakers have already suggested. that the. taxes needed to comply with. the. GrammRudman. deficit. target. for fiscal: year 1987 could. be: obtained from more excise. tax. in-. creases.. We: have already started down that. road.. In Uts budget reconciliation meas. ure. the Senate Finance Committee voted last week for another $8.5. billion in tax. increases over the. next 3 year. all of it. to come from payroll and excise taxes. That regressive- excise. taxes are being increased even while progressive: income taxes. are being reduced by over $100 billion is. not a. surprise.. It continues the public policies of the lasL few years which have been marked by an indifference to the needs of the less fortunate in our society.. But. the American system is. based on. the. expectation of improvement for the majority. not the: concentration of wealth in a few hands. Americans- will not long. tolerate such dramatically increased inequality in. incomes.. It is on. this point that decisions by the. tax conferees become most rele-. vant. No one- suggests that tax reform should be used as a means of redistributing income by increasing. the tax burden on the rich. But neither should tax reform be a further shift of the tax burden to the middle class. The final tax. reform bill must recognize the. shift in relative tax burdens that occurred over the last several years and the diminished role of the: individual income tax. in the immediate future.. In recent weeks. a. consensus has: emerged that tax. reform. must give greater relief to. the middle class than is. provided in the Senate bill. Yet this. desirable outcome is coupled with the clafm. that the socalled maximum Senate rate of 27 percent in the Senate bill! is essentiaL Last. month. the President. traveLed to. Alabamna to. proclaim that. a rate higher than 27. percent is not accepta-. ble to him. That. is. interesting because. for 12 months he had been promoting: a top) rate- of 35. percent.. Certainly. few. if any.. in the. Dothan.. AL. crowd he was. addressing. hadt such high incomes. that they would be affected if the. tax conferees. agree on. a rate: higher- thani 27 percent.. Many/ Members of Congress have also drawn the line at. a 27percent rate-.. But. their concern is. directed to a. very. small number- of taxpayers. Fewer than. onehalf of 1. percent of all. taxpayers. have incomes. in excess of $200.000:.. That is: the income group that has most at. stake. in. the 27per-. cent maximum. rate.. The. great majority. of taxpayers. with. incomes. over $75.000 already face a higher rate than 27 percent because of the phaseouts of the lower marginal. tax rate and the personal exemption: It is. only when! joiht adjusted gross income- exceeds $185.320 that the. 27percent rate applies again. This is: the income group that reaps huge. windfalls ftom the. Senate version of tax ref brmn Fbr several weeks: now we have. heard a. chorus of." cheers inside. the bettway for the virtues of the Senate bill with its: 2.7. percent tax rate. But we have not heard the same chorus from the American people. Americans: dont like the! current. system. because. it is unfair. It. lets too many highincome: individuals. avoid paying:. a fair share of taxes. So! why. should American. applaud a. reform that. will give 359.O000 of the: highest. income people in the country a tax. cut averaging $53000? Why siould Americans. applaud a tax bill that will put. single taxpayers earning less then. $18.000 a year in. exactly the: same tax. bracket as- multimillionaries? There. is no evidence of public support for this. kind of change in the tax system. Indeed.. the evidence is toi the. contrary. A recent Roper poll showed an overwhelming. majority. of Americans7percentbelieve highIncome families. pay too little in. Federal income? taxes. Only I in 5 supported a cut. ir the maximum tax rate from 50 to. 35 per.cent. twothirds felt. it was a. bad idea. So. it is not surprising. that. the. applause for the. "top" 27 percent. rate resounds inside. the beltway.. There. is. no. public. support for it out in the country. This. and othdi recent polls show continued public support for the principles. of progressive taxationthe principle. of taxes. based on. the ability to pay. In fact. the- Roper poll indicates. public support for. a. more pro gressive system.. not a less. progressive. system.. to. achieve: greater tax fairness: We have come. a. long way and over come many obstacles in our effort. to restore. public. confidence in. the Feder-. al. income tax system. But. we will not. have properly discharged our responsiL bilitynor will we have earned the peoples confidenceif the. final bill enacted! into law has therate structure int the Senate bill. The conferees must be made aware. of this. They should construct. a tax reform bill that will: enjoy. broad public. support by preserving the principle of progressivity. Ability to. pay should: continue. to be a factor In assessing. tax liability.</t>
  </si>
  <si>
    <t>Mr. President. as chairman of the Subcommittee on Manpower and Personnel. I congratulate the chairman of the Committee on Armed Services for his splendid leadership in conference with the House on the Defense authorization bill for fiscal year 1989. I believe the agreements reached keel) faith with investments and commitments that we have made toward improvements in our national security. I am particularly pleased that the bill we have agreed to will provide for the kind of support our men and women in uniform deserve and the kind of direction the Department of Defense needs to field a strong. ready military force. As with our respective bills last year. the Senate and House provisions on manpower were not very far apart. Both followed the same general phillosophy that we should support the hard decisions Secretary Carlucci had to make in living within the budget summit agreement reached late last year. Along these lines. I believe we have done a good job of sustaining the gains we have achieved over the last several years in strengthening our active force manpower and at the same time providing for the equitable treatment of our military personnel and their families. In the area of manpower strength. the conference agreement provides for a military strength level of 3.324.2002.138.300 in the Active Force and 1.102.240 in the Reserve Forcesand a civilian strength level of 1.102.240. This represents a combined defense manpower strength level of 4.4 million for fiscal year 1989. These strength levels are generally consistent with the levels requested by the administration. A contentious manpower strength issue over the last 2 years that we have finally resolved in conference is the issue of the officer cuts that were mandated by the Congress. As some of my colleagues will recall. the Congress mandated a 6percent reduction in officer strength in the National Defense Authorization Act for fiscal year 1987. The cuts were to be spread over 3 years1 percent in fiscal year 1987. 2 pt rcent in fiscal yet 1988. and 3 percent in fiscal year 1989. The cuts were mandated in reaction to unexplained. disproportionate growth in tie officer corpsa growth rate of twice the growth rate of the total Active Force since 1980. In fact. the figures as I recall them were that from 1980 through 1985 our enlisted strength had gone up by some 61.000. officer strength had gone up by over 30.000. In other words. the acquisitions in the Department of Defense were occurring at an officerenlisted ratio of 1 to 2. where we usually expect 1 to 6. 1 to 9 in the Army. We were getting completely out of whack and that is the reason we are making these corrections. The Department of Defense took the 1 percent cut in fiscal year 1987 as mandated and submitted an officer requirements report in an attempt to secure repeal of the remaining reductions. The report was woefully inadequate so we did not repeal the mandated cuts. Instead. we gave the Department of Defense another chance to make its case while at the same time spreading out the cuts so that the Department of Defense could take a 1percent cut in fiscal year 1988. a 2percent cut in fiscal year 1989. and a 2percent cut in fiscal year 1990. The Department of Defense has since taken the 1 lercent cut mandated for fiscal year 1988. The Department also submitted a more substantial report on officer requirements along with a request that the remaining cuts be repealed In light of an officer reduction plan that voluntarily reduces officer strength in the Department of Defense by 4.100 by fiscal year 1990. So that is a good step. We got their attention finally. They have moved on this. We think that is fine. We are willing to go along with this. On the basis of this second report. the conferees agreed to repeal the mandated 2 percent cuts in fiscal years 1989 and 1990 and instead accept the voluntary reduction plan proposed by the Department of Defense. Although the report was not entirely compelling. it did a reasonable job of explaining the disproportionate growth of officers in the Department of Defense since 1980. Interestingly. the report found that the reductions the services had taken as a result of the congressionally mandated cuts were justified. They found themselves with their own investigation. their own reports. that In fact another 4.100 excess officer spaces could be eliminated in fiscal year 1990. So what we did was good. They now have validated that and agreed with it. It Is good we took the action we did. This report and the initiative that the Secretary of Defense has undertaken subsequently to examine the staffing of unified and specified commands and supporting component command headquarters indicate to me that process has been started in the Department of Defense to reserve the practice of rubber.stamping the stated hianpower requirements of the services. That is what got us in trouble to begin with. Accordingly. I expect to see the results in the form of further officer reductions to eliminate the excesses identified in the DOD budget submission next year. I have spent a lot of time reviewing this issue because I know many of us took a lot of heat on it from the other side of the river and I wanted you to know that it turns out that we did the right thing in demanding accountability which even DOD now belatedly acknowledges in its report. In the area of compensation and benefits. the conference agreement provides for a 4.1percent increase to military basis pay and basis allowance for subsistence. and a 7percent increase to basis allowance for quarters. The 4.1- percent increase exceeds the comparable increases expected in the private sector for the first time since 1981 and begins to close the pay gap between private sector and military pay. The 7percent increase in basis allowance for quarters will help to correct deficiencies in the reimbursement to military members for housing. With respect to the military pay raise. I would like to note that there was considerable concern about the disparity between the 4.3 percent military pay raise requested in the Presidents budget and the 2 percent requested for Federal civilians. There Is no question that our military personnel deserve a pay raise that approximates the expected raise in the private sector. That is not the issue. The issue is what we should authorize for Federal civilians. As chairman of the Committee on Governmental Affairsanother hat I wearI am pleased to note that we have authorized a 4percent pay iaise for Federal civilians in the Treasury and Postal Service appropriations bill. I think this is a fair and responsible increase for fiscal year 1989. Unfortunately. because the President funded only a 2percent increase for Federal civilians In the budget he submitted. one half of the pay raise we have authorized for Federal civilians will have to come out of other programs. Mr. President. I think that we need to get back to a regular. permanent system for setting the pay raiscs for our Federal civilian and military personnel. We cannot go on this handtomouth giving. give me later. keep the whole thing out In front all the time. We cannot use that as our system into the future. Current statutes that link Federal civilian pay raises to private sector wage increases and military pay raises to Federal civilian pay raises have been abrogated over the last several years. As a result. the principle of paying our Federal civilian and military personnel comparable wages to those earned In the private sector has been fractured. I think we need to recognize this and work on legislation that would reestablish a permanent July 1/. 1988 system for determining the pay raises for Federal civilian and military personnel based on the appropriate measures In the private sector. This is an objective I intend to pursue vigorously In the coming year. The conference agreement In the area of compensation and benefits also provides two majcc retention Incentivesone to counteract retention problems being encountered by the Navy and Air Force in their aviator Inventories and the other to counteract retention problems in all of the services In their medical officer inventories. In addition. the conference agreement provides for an affiliation bonus test program aimed at improving the recruitment of medical personnel to fill critical shortages in the Reserve Forces. With respect to the aviator and medical officer retention incentives. the conferees have clearly indicated that these are temporary. bandaid patches to problems that are In sore need of comprehensive. long term solutions. Accordingly. the conferees have required the Secretary of Defense to submit studies. to be accompanied by proposed legislation. on these two Issues by December 1 this year. What we will be looking for is a coherent. coordinated DOD positionsomething that was lacking as we tddressed both issues this year. I think it Is fair to give notice that we expect leadership from the Department instead of fragmented service positions on this. In the area of personnel management. the conference agreement provides for a comprehensive series of modifications to the Joint officer managment policies of title IV of the GoldwaterNichols DOD Reorganization Act of 1986. These modifications will facilitate the management of military officers serving in joint duty assignments. The major features of the modification approved by the conference committee will: First. increase the length. and provide more flexible rules for. the transition period leading to full implementation of title IV. second. provide more equitable rules for crediting officers with joint duty service. third. shorten joint duty tour lengths. fourth. provide more flexibility in the selection and assignment of joint specialty officers. and fifth. provide more flexibility regarding the joint duty prerequisite for promotion to general or flag rank. Mr. President. that in brief suimmarizes the agreements we reached in conference on manpower. We have a very responsible manpower package that supports both the requirements of the services and the individual service members and their families. I believe this is also true of the entire defense authorization conference results. Therefore. I urge my colleagues to vote approval of the conference report. I yield the floor.</t>
  </si>
  <si>
    <t>Mr. President, as we all know, President Trump will announce his nominee to fill the seat vacated by the death of Justice Ruth Bader Ginsburg. The Senate is prepared to examine the qualifications of that nominee and hold a vote here on a timely basis. This, of course, is set in line with the precedent set by Presidents and Senates that were elected long before we became Members of this body or were even born, and we are prepared to follow suit. There were 29 times when there was a vacancy during the election year where the party occupying the White House and the majority of the Senate were the same, and 29 times there were confirmation processes, and it will be the same again this year with the 30th. As always, we will be thorough. As a member of the Judiciary Committee, I have had the privilege of participating in a number of confirmation hearings for Supreme Court Justices. I know every member of the committee takes this job very seriously--our role of advice and consent under the Constitution. We will not rush the process. Every Member of this body will have an opportunity to vote for or against the nominee once the nominee is voted out of the Judiciary Committee. But it seems that for our friends on the other side of the aisle, precedent is not enough. The prospect of another Trump-appointed Supreme Court Justice has mobilized our Democratic colleagues to launch an attack that has been months in the making on our very independent judiciary. One of the hallmarks of our Constitution and our democracy is an independent judiciary--an umpire, if you will--that will mediate the fight between the executive and legislative branches and rule on the very constitutionality of the laws that are passed. Long before this vacancy even existed, though, our Democratic colleagues were sounding the alarm, suggesting they would expand or pack the Supreme Court with liberal Justices that will rubberstamp the political results they could not achieve through legislation. During the Presidential primary this year, candidates were especially eager to share their vision for a larger and solidly liberal Supreme Court. A number of our Senate colleagues were among those open to the idea, including the current Democratic candidate for Vice President, the Senator from California. Over the last several months, Democrats in both the House and the Senate, including House Judiciary Committee Chairman Jerry Nadler, have expressed an interest in upending the integrity of the Supreme Court and its role in leading the independent judicial branch. Once the Supreme Court vacancy went from a possibility to a reality, these comments have now turned into threats. Over the weekend, the junior Senator from Massachusetts tweeted that ``when Democrats control the Senate in the next Congress, we must abolish the filibuster and expand the Supreme Court.'' The Senator from New York, the minority leader himself, reportedly told his Members on a call this weekend, which was reported in social media: ``Nothing is off the table.'' Now, mistreatment of conservative nominees to the courts is nothing new, including 2 years ago, when Democrats waged an all-out smear campaign against Justice Kavanaugh. But now, even before the nominee is announced, our Democratic colleagues are taking aim at the institution itself. We know this isn't the first time that our colleagues have floated institutional changes to shift the political tide in their favor. When they lost the Senate majority, they decided they wanted to add new States. They are uninterested in bipartisanship. So they want to end the legislative filibuster. And now they threaten to pack the court with liberal Justices to give them a political outcome. They are taking the saying, ``if you can't win the game, change the rules,'' to a whole new level. This isn't just political gamesmanship anymore. It is an assault on the Constitution itself, along with the integrity of our article III courts and our system of checks and balances. This court-packing threat isn't new. It preceded the death of Justice Ginsburg in the creation of the vacancy that we will soon consider, but they are now trying to rebrand the reasoning behind it. Since the idea was previously viewed as too radical by members of their own party, with even Justice Ginsburg opposing it, they are trying to shift the blame to Republicans. By following the precedent of 29 judicial confirmation hearings occurring during an election year and undermining or challenging the Senate's constitutional duty to provide advice and consent, our Democratic colleagues claim that it is we who are responsible for an attack on democracy. They, in effect, are holding the Supreme Court hostage in saying: Don't make me kill the hostage. Democrats aren't just trying to prevent a single conservative Justice from joining the Court. They are trying to dismantle the very institution itself. The Supreme Court has had nine Justices for more than 150 years. As the balance has shifted in many different directions over the years, Members of Congress have respectfully refrained from engaging in such dangerous threats. This isn't just about a conservative Justice or a liberal Justice. It is about preserving one of our most basic institutions--a free and independent judiciary. Economic Growth Mr. President, now on another matter, by virtually any measure our economy was booming at the start of this year. Successful reforms under the Tax Cuts and Jobs Act allowed workers to keep more of what they earned and gave job creators the freedom to create new economic opportunities for the American people. Within the first 2 years of these changes, we experienced record gains in employment and increases in household income for families across the country, including Hispanic and African-American households. New census data paints a clear picture of just how strong the economy was in 2019. The median household income reached an all-time high of $68,700. That is a 6.8-percent increase over the previous year. Not only that, if you look at the dollar amount alone, it is almost double the next highest dollar amount in annual growth. As I said, Black and Hispanic Americans each experienced a higher than average growth rate and historically low unemployment rates. Median earnings increased 7.8 percent for women, compared to 2.5 percent for men, representing progress in the fight to close the pay gap. The benefits of our booming market, though, didn't stop there. The new jobs and opportunities created during this boom drew more workers who had been on the sidelines into the labor market, and the result was spectacular. The poverty rate dropped to 10.5 percent, which is the lowest since 1959. Every population group made gains. Regardless of race, gender, age, disability status, or marital status, each group experienced a decline in the poverty rate. Make no mistake about it. We still have a long way to go to ensure that no family in America lives in poverty, but we also ought to be willing to assess progress when progress is made. There is no doubt that our economic engine was humming and the American people were seeing and feeling the benefits of our strong economy every single day. And then, of course, the pandemic hit. Suddenly, after years of adding new jobs and creating economic opportunities for millions of Americans, it felt like the gains we made were erased in the blink of an eye. Through no fault of their own, businesses were forced to close their doors to help slow the spread of the virus, and with no tables to wait on, customers to serve, or travelers to accommodate, millions of workers were left without a way to earn a living. Well-meaning employers, sadly, handed their workers pink slips and said they hoped to have jobs for them to come back to once the pandemic was in the rearview mirror. Until that could happen, millions of Americans relied on enhanced unemployment benefits, which ended at the end of July, including an extra $600 a week in Federal benefits. But there are still families across Texas struggling to make ends meet, and there are workers waiting to return to their jobs with no end in sight. While we have made progress against the virus, we have to make progress, too, in recovering our economy. In the beginning, restaurants and retailers began adding curbside service and delivery to regain some income, and throughout most of Texas now, these businesses are able to open to 75 percent of capacity. Gladly, we are seeing more and more workers returning to work and our children returning to school. In Texas, unemployment has steadily declined from a peak of 13.5 percent to 6.8 percent in August. I think a lot of that progress is due to the success of the CARES Act and, especially, the Paycheck Protection Program, which sent more than $41 billion in more than 417,000 different loans to small businesses in Texas alone. I am still hoping that we can come to an agreement on another coronavirus relief bill that would extend the Paycheck Protection Program and provide some enhanced level of Federal employment benefits, but those measures alone will not support our economic recovery. We know that regaining lost ground will not happen overnight. It is going to take time for our country to return to the pre-pandemic economy that the President and Republican Senate fought so hard to achieve. As we consider the most effective ways to tune up our economic engine, our guiding principle should be that of the doctor-patient oath--the Hippocratic oath: First, do no harm. Raising trillions of dollars in new taxes, as a number of leading Democrats have suggested, would be counterproductive. It wouldn't grow the economy. It would kill the economy. In 2009, as the Nation was fighting to recover from the 2008 recession, President Obama was asked about the possibility of raising taxes, and he didn't mince words. He said: The last thing you want to do is raise taxes in the middle of a recession. That is exactly right, but that is exactly the opposite of what the leading Democratic candidates, including the Democratic nominee for President, are advocating. They are advocating for a huge tax increase, even as we are hopefully closer to the end of the pandemic than we are the beginning. It is just the wrong medicine for what ails our economy, as President Obama noted. Families, we know, are still struggling, workers are still hurting, and the American people need more money in their paychecks, not less. We need to look at what made the 2019 economy such a success and try to ensure that those changes prop us up for a strong comeback, and I think the best place to start is with the success of the Tax Cuts and Jobs Act. After it passed almost 3 years ago, I traveled across my State and met with business owners and employees who were reaping the immediate benefits. Those were in the form of new hires, bonuses, raises, and 401(k) match increases. Employees at every business of every size were seeing the benefits of the Tax Cuts and Jobs Act. While some of the provisions of that law are permanent, others are set to expire in 2025, and, without action, things like the lower income tax rate for individuals and the increased child tax credit will expire. As we work to support our country through the recovery process, we need to emulate the reforms that made our booming economy a reality in the first place. As I said, I don't expect the road to recovery to be quick, but there are steps that we can take to make it easier. First, we could do our job by supporting the individuals and businesses hit hardest by the pandemic. Time and again, our Democratic colleagues have objected to us even considering legislation to continue those important provisions of the CARES Act. We can take the government's boot off of job creator's necks, and we can fight to bring jobs back that were shipped overseas because we learned a lot about vulnerable supply chains and manufacturing that needs to be returned to the United States. Following tax reform, millions of new jobs were created, and Americans brought home more of their hard-earned money. As a result, we reached 3.5 percent unemployment--the lowest unemployment rate in a half a century. That progress was possible because of the right policies that increased take-home pay for workers and unleashed the power of the private sector. So I have no doubt, as we rebuild our economy, that we will do so if we continue to embrace the policies that made 2019 a banner year. Let me just conclude by saying that we must pass another COVID-19 relief bill. Time and again, Speaker Pelosi has refused to negotiate in good faith to come up with a compromise. In the meantime, airlines that employ tens of thousands of people in my State and across the country will begin laying off their employees beginning October 1. Businesses that were sustained by the PPP program have now run out of those funds, and they need to be replenished. I get questions time and again about the lapsing of the enhanced unemployment benefit that was part of the CARES Act. We tried to extend that at some reasonable level, but our Democratic colleagues objected, blocked it, and stopped it. What I fear, as Chairman Powell of the Federal Reserve and Secretary Mnuchin, the Treasury Secretary, have suggested, is that the massive stimulus that we provided, roughly $3 trillion through four bills that were passed on a bipartisan basis--that has sustained our economy and brought us to where we are today, even in the darkest of times through this pandemic, but if we leave here with our Democratic colleagues having prevented us from providing another COVID-19 relief bill, I think it guarantees nothing but pain for the economy, American workers, and American families. We should not go down that path or tolerate it.</t>
  </si>
  <si>
    <t>Mr. President. I rise today to cosponsor S. 1257. a bill that undoes the inequitable tax treatment of passive losses on rental real estate for real estate professionals. In the 1986 Tax Reform Act. Congress automatically deemed passive any loss from rental real estate ownership. The intention behind this blanket provision was good: to close down the real estate tax shelters that had made a mockery of our progressive Tax Code. However the provision resulted in one unfair and unintended consequence: Real estatepirofessionals who derive active income from their work with real property are not allowed to write off their losses against active income. S. 1257 corrects this inequity. It taxes those who have materially participated in the rental real estate business on their net income rather than their gross incomethe same treatment afforded any other business person. S. 125.7 is a simple. fair solution to a real problem. It deserves the support of the entire Senate. I say that not just because the bill rights a true wrong. I say it because it also does so in the right way. Let me explain. Months ago. when this bill was brought to my attention by several real estate groups. I ex)ressed sympathy. but no support. My reason was the bills price tag: $3 billion. At that time. I explained to the groups and constituents supporting S. 1257 that. regardless of the strength of their case. I couldnt support a tax law change that would increase the Federal deficit by $3 billion in 1 year. Frankly. the Tax Code is replete with Inequities. It is full of disincentives to investment. to business growth. to income equality. to worker advancementyou name it. the Tax Code discourages it. Were Congress to fix each of these inequities without concern for the costs. we would quickly collapse under incredible levels of deficit and debt. Furthermore. were I to put my name on a tax break bill without understanding how it was to be financed. I would be misleading my constituents and ignoring my duty. I would mislead my constituents by implying that a tax break can be passed without an offset. It cannot. New Senate rules. which I voted for and which I support. require that Congress "pay as it goes"-that is. that we only give out tax benefits if we are willing to take the lost revenues from someplaceor someoneelse. Second. supporting a tax bill that is not offset would send a clear message: When it is my political fortune on the line. damn the deficit. full speed ahead. As much as I wanted to help out the realtors in my State. I just cannot live by that philosophy. So I put a challenge to the real estate groups and my constituents: find a way to pay for this. and I will support S. 1257. Just last week. the National Association of Realtors presented me with an offset to the costs of S. 1257 that they are willing to support. The offset comes out of their own industryso it is a proposal they understand and have a right to offer. I will not say exactly what the offset is because the realtors do not want to show their hand without being assured of action on S. 1257. But I will commend the realtors for their responsible and realistic treatment of this issue. They will ultimately prevail on this because they are playing by the rules. and they are acting responsibly. The final result will be the end of the unfair tax treatment of realtors in a deficit neutral way. That is good for the real estate industry and good for the economy. I encourage other groups who seek tax relief to follow this stellar example.e</t>
  </si>
  <si>
    <t>Mr. Speaker, this year, we recognize the 100th anniversary of the equal rights amendment. Today, I rise to commemorate, as well, the 60th anniversary of the Equal Pay Act of 1963. Women in our Nation have made great progress in the fight for pay equality over the past six decades, but it is not nearly enough. We must close the gap. Women in Ohio earn 79 cents for every dollar a man earns, and that is unacceptable. This pay gap has an impact on women's ability to excel in the workforce, pay for basic necessities, and build retirement savings for a successful future. This pay disparity has remained relatively stable over the last 20 years, but this status quo will continue unless we work to close it. We must ensure equal compensation across the board and rightfully pay hardworking women their hard-earned dollars. Women are invaluable members in every workplace and deserve equal compensation for equal work. Let us prioritize closing the gender pay gap once and for all and lift up mothers, sisters, grandmothers, and daughters in our workforce.</t>
  </si>
  <si>
    <t>Mr. Speaker. we are all glad that Saddam Hussein has been dethroned. It is better for the world. It is better for Iraq. But the cost is too great and has been too great In dollars. and we now are considering another $87 billion. We have alraady invested more than $70 billion. The regular defense budget is also enormous. and that has been expended. and there is no end in sight. We will have more requests for more money. The cost has been too great. We have not achieved any greater amount of security from terrorism. In fact. we are less secure from terrorism now than we were before we invaded Iraq. We have been forced to concentrate all of our energies. all of our priorities. our best minds. everything has been concentrated in Iraq. ignoring the threat in Afghanistan and the borders of Pakistan. The overwhelming burden of the Iraq blunder. however. has been placed on the backs of working families. The actual troops out there are from working families. We all support our troops. We all want to do whatever is necessary to make certain that those troops come home. We want to do whatever is necessary to support them to guarantee that they have a chance to come home. The overwhelming burden of the Iraq blunder. however. should not remain on the backs of working families. Mismanagement should not cause more unnecessary suffering and more death among working families. relatives of people who are from working families. The New York Times documented what we all knew already. that more than 90 percent of the members of the military are from working families. More than 90 percent of the people in Iraq are from working families. This is true for the war in Iraq. as it has been true for most other wars. E 2145 We know in the Civil War. the people who had money could buy their way out of the draft and pay someone else to go in their place. But. in general. draft boards and drafts in cases of the war in Vietnam and Korea and so forth have ended up selecting large numbers of working family members. The greatest generation that celebrated winning World War II had many components. classwise. but the overwhelming number of people who lost their lives in World War II were also people who were in working families. Working families are very special to America. Working families have a right to make a claim on America. And what concerns me. and the reason I am here today. is that we do not seem to understand the importance of working families. the people who are in charge. the people who are in power continue to treat working families as if they were expendable. that they are not important. We heard some discussion of the welfare bill before today. It was technical. and it was probably difficult to understand. but that is one of the greatest harassments of working families you are going to find. the present welfare legislation. which provides a family of four is given a subsidy of $6.000 or $7.000 per year. while at the same time we give subsides to agribusiness of more than $250.000 per year. One more treatment. one more example of the treatment of working families. We need to take a hard look at this war in Iraq and what it is doing to us. We need to stop the war for many reasons. We need to stop the war because it is absorbing large amounts of cash that can be used for other purposes. for purposes that we need here at home to improve our economy and to improve the lot of all of us. including the lot of working families. This great Nations survival and its freedom are directly dependent on the couiage and the devotion of men and women from working families. The blunder has been committed already. We are mired in a deep pit. We cannot leave now. The sons and daughters of working families must remain on the dangerous front lines. But at least we could support those troops in a better manner. not in the current superficial manner being mouthed by so many while at the same time they undercut our troops. We need to understand that in very concrete ways. we are betraying the troops in Iraq who are from working families. The kinds of programs that have been promulgated by the Republican leadership are outrageous. Patriotic and meaningful support means that we must address some of the following issues. and we must do it immediately: The conflict must be better managed so that there is multinational participation in the decisionmaking and a clear exit strategy to bring these American troops home. The best we can do for our troops. the most important thing we can do for them. is to bring them home. It has to be an honorable exit. We do not want to leave the job half done. We have to make certain that no other leader like Saddam Hussein is ever able to take control of Iraq. We want to encourage democracy as much as possible. The first step toward doing that is to share the decisionmaking with other nations and have other nations get involved because they know they can participate in the decisionmaking. They will then commit troops and commit equipment and other things. And. most of all. they will be there to send a message to the Iraqi population that Americans are not trying to take over their country. occupy their country. and control the tremendous oil fields that lie beneath that country. That would be one way to say to working families. we care about the troops. we care about your son and daughter. We are going to make that effort. With regard to the United Nations. this administration has only offered a cold shoulder. despite the difficulty that we are in. We are not moving to try to convince the rest of the world that we are ready to share decisionmaking with Iraq. We are ready to go some extra lengths. swallow our pride. do some things we said we would never do. put away our anger. and do what will promote a solution. the fastest possible solution in Iraq. That is what we can do for our troops. They deserve it. There are some other direct benefits that the sons and daughters of working families over there deserve. They deserve adequate equipment and they deserve troops. a troop contingent. enough troops to make it safer for them. There are not enough troops in Iraq. They are not adequately equipped. We heard some speeches before from some visitors who went over. I found them very interesting. JOHN MURTHA. who has been on the Committee on Armed Services for two decades. made the same trip. came back and was incensed and angered by the fact that the morale was so low and obvious needs in equipment and supplies were not being met. And he immediately demanded that the President fire the people who were in charge of the war in Iraq. JOHN MURTHA. the gentleman from Pennsylvania. who has long experience in the Committee on Armed Services. saw an outrageous performance in terms of the leadership who planned and executed the war in Iraq. Rotation rights have been sort of dismissed. Even in the war in Vietnam. there was a right of a soldier not to be placed at risk for more than a year. A year in combat. placing your life at risk. was all that was demanded. You could rotate out of Vietnam after a year. Those rights have not been guaranteed to the people in Iraq. soldiers. regular soldiers or Reservists. The worst thing is the people who are in the Reserves. who thought they were going for a 6month stint. have now had their time extended. Worse still for the people in the Reserves there is no economic justice. People in the Reserves gave up jobs. They were not career people. Yes. they signed up. and they knew that they would have to go in case of an emergency. but they were not career military people. And they did not want to give up their income and their jobs. leave their families indefinitely. but they had to do that. They were forced to do that. We have behaved so abominably toward those working families that a Washington Post article of yesterday describes it as unacceptable. almost atrocious. It is a legislative atrocity that they described. I am going to read from this article in which the Washington Post described what is being done to Reservists in this wrr in Iraq. "A proposal to close any pay gap faced by civil service employees who are called to active duty in the military reserves will not be considered by the House and Senate negotiators working on the fiscal 2004 Defense authorization bill." Now. this brings it home to us. We mouth our concern about supporting the troops and here is an example of how little we are supporting the troops. especially the Reservists. how we hold them in contempt really. "In May the House Government Reform Committee approved an amendment sponsored by Representatives Toni Lantos and Chris Bell aimed at requiring Federal agencies to make up the difference between civil service and military pay for those on military duty." The pi ovision was one of several civil service changes but. hear me carefully. a civil servant working for the Federal Government. who happens to be in the military Reserves. goes to Iraq. he is paid at the same rate as any other soldier. but he left a job that was paying far more. He left a family that had been nurtured on an income of more. If the Federal Government still had him on the payroll. it would cost them a certain amount of money. If they continue to pay him at the same rate. it does not cost them any more money. it just keeps him at the same rate while he is off doing his duty for his country under very difficult circumstances. But they did not agree to that. -The provision was dropped when the Armed Services panel put together the House version of the defense authorization bill. That version sets out guidelines for weapons and equipment purposes and for troop strength. The Lantos bill amendment stalled because of its cost: $160 million over 5 years including $75 million in fiscal 2004." Hear me carefully: It would have cost the government. the Federal Government. $160 milliun over 5 years. including $75 million in fiscal 2004. But if those same people had remained in their jobs. they would have been paid the $160 million over 5 years and $75 million. And the Federal Government was not called upon to do any more than they would have done if there had been no war In Iraq. I find that atrocious. I find the behavior of this Congress under the Republican majority leadership to be atrocious. More important. in another outrageous observation. however. were objections from the Defense Department. which argued that making up differences in pay for civil service employees would undercut military morale. You have two sergeants. one a career military and one a Reservist doing the same job. And essentially the government is paying the civilian employee more for that service than the career military guy. That is the heart of the Defense Department objection. Listen to that carefully. It would undercut military morale to have a citizen who was earning an income at a certain level from the Federal Government. who was there against his will. he did it out of duty. has been shipped to Iraq. and he is in units along with career military people. Now. if you are a career military person. you know what the pay scale is. You have accepted the pay scale. Your family is probably getting some benefits that the civil servant family is not getting. There are a number of ways in which a career person has adapted to a situation that they voluntarily went into. But the Reservist. who happened to have been a civil service employee fpr the Federal Government. has to hear that 1: would undercat morale if the government paid him at the same rate that they were always payiig him. About 200 private sector employers. however. and 50 State and local governments make up the difference in pay for their worker. Listen carefully: The Federal Government. the men and women in charge of the blunder in Iraq. who created a situation requiring all these Reservists to go. they are doing less than 200 private sector employers. 50 State and local governments. which now make up the difference in pay for their workers when the workers are forced to serve as Reservists. This is outrageous. It falls right at the doorstep of us Members of Congress and Members of the other body. About 65.000 Reservists are employed by Federal agencies. Mr. Speaker. 65.000 is a large number that we are depriving of income. we are depriving those workIng families of their income at a certain level. forcing them to accept the pay of the military service that they are in. Sixtyfive thousand Reservists are employed by Federal agencies making the government the single largest employer of Reservists. An additional 48.000 Federal technicians are required. they do not have a choice. to be members of the Guard as a condition of employment. So we have a huge contingent of citizens. who happen to be Federal employ. ees. who are treated like dirt. Our government. our Federal Government treats this huge number of people and their families like dirt.. Working families should not have to bear these kind of burdens. This is a legislative atrocity. Madam Speaker. I submit this article in its entirety into the record. It is entitled "Pay Gap Remedy for Military Reserve Appears Doomed." in the Washington Post. Monday. September 29th. [From the Washington Post. Sept. 29. 20031</t>
  </si>
  <si>
    <t>Mr. President. I am concerned that insufficient consideration was given to the farreaching regional and international consequences of conducting U.S. freedom of navigation exercises in the Gulf of Sidra at this time. The United States is not only playing a dangerous game of "dare and double dare" but also undermining the precarious stability of our moderate Arab allies as we elevate the stature of Col. Muammar Qadhafi. Justification for conducting these freedom of navigation exercises in the Gulf of Sidra seems to rest entirely on the discrepancy between the internationally recognized 12mile offshore territorial limit and Colonel Qadhafis socalled line of death drawn 150 miles off the Libyan coast. Simply stated. the United States is proving a point. With international law on our side. how could anyone dissent from the policy? Mr. President. I dissent from the policy. I dissent because I believe there is a clear difference between what the United States has a right to do and what is in our best longterm interest. Wisdom. not technical rights. must dictate U.S. policy at all times. Colonel Qadhafi has made his country a haven for terrorists and wouldbe terrorists. He is like a leach. sucking his lifeblood from regional and international tensions. While his "line of death" flies in the face of international law. his behavior flies in the face of international morality. But daring him to fight. at this time and in this way. threatens to further undermine U.S. influence in the region as the proverbial Goliath goes against David. Publicity is power for Colonel Qadhafi. The presence of the 6th Fleet in the Gulf of Sidra at this time serves to focus the international spotlight on him. And the recent military actions taken against Libya. whether they were defensive or not. provide increased credibility for Qadhafi in his call to arms throughout the Arab world. By engaging in the same belligerent acts of which Colonel Qadhafi has been accusing the United States for several years. the United States simply proves the madmans point in the minds of many disillusioned and bitter Arab people. The ability of the United States to negotiate peaceful settlements of conflicts in the region and throughout the world will be seriously undermined by our actions in the Gulf of Sidra. On one hand. the administration talks of peace and diplomacy in the Middle East. and on the other hand. they engage in untimely and hostile acts off the coast of Libya. How can the United States be taken seriously when its rhetoric and practice are contradictory? Men like Egypts President Mubarak. Jordans King Hussein and Tunisias President Bourguiba have put themselves and their nations on the line by calling for moderation and diplomatic solutions to regional problems. They are beacons of hope in a region torn apart by violence and instability. Are we prepared to reward their courage with moves which may erode their political stability? I suggest that we may well be doing just that. There very well may come a time when U.S. national security is at stake in the Arab world. But if the United States cries "wolf" too often. the international community will ignore us when that time comes. Unnecessary confrontation now jeopardizes international support for the United States in the future. We all know that international terrorism has become a serious global problem. Since the TWA hijacking last summer. a number of well publicized terrorist acts have ta aen the lives of innocent people. Moral outrage and fear have risen to a dangerous level largely because of the frustration the world community ha.. experienced in seeing the perpetrators of this violence go unpunished. Because recent information points to the culpability of Qadhafi in at least the Rome and Vienna airport attacts. that frustration now has an outlet. Entice Libya into a fight. the rationale goes. and we will put Colonel Qadhafi in his place. If only the solution to international terrorism were so simple. Unfortunately. Mr. President. the roots of international terrorism run far deeper than personalities and ideologies. Legacies of hunger and poverty. of economic inequity and social injustice. fuel the fires of international terrorism. Picking an unnecessary fight with Colonel Qadhafi at this time belittles that reality. The "eye for an eye" approach to international relations has proven counterproductive throughout history. The nature of international relations is such that retaliation begets retaliation in an unending spiral of violence while the roots of the" underlying problem only grow deeper. If we are lucky. the United States will emerge from this unfortunate confrontation without casualties. In the short term. we will have proven our point and shown ColonelQadhafi that we are willing to challenge his bizzare and violent conduct. But in the long term. the consequences of our poor judgment will only cause more problems both for the United States and our courageous allies in the already troubled region.</t>
  </si>
  <si>
    <t>Mr. Speaker. under current law. military pay rates must be reasonably comparable to those in the private sector with similar skills. education. and experience. Unfortunately. due to budgetary constraints over the years. the military pay increase has not always met this criteria and a "pay gap" was created. This gap is not only unfair to our brave men and women in uniform. It also has raised retention and readiness concerns. For this reason. I have introduced H.R. 2027. the Military Pay Improvement Act. which would give them a minimum 3.5 percent pay raise. Our Nations brave men and women in uniform have foughtgallantly to.ensure the continued safety. security. and prosperity of this great Nation. I believe it is unacceptable that we task these men and women with extraordinary responsibilities especially. during wartime. and cannot compensate them accordingly. The debt we owe them for their sacrifices can never be repaid. However. my bill will take a small step in the right direction to show our appreciation for their valor. I urge all my colleagues to cosponsor the bill.</t>
  </si>
  <si>
    <t>I am optimistic. cautiously optimistic. that the new year will bring a renewed spirit of cooperation to this Chamber. It is very badly needed. Last year the Senate passed a number of momentous pieces of legislation. including comprehensive immigration. a budget agreement. and a bill to prevent workplace discrimination based on sexual orientation. There is so much more that needs to be done and there is so much left undone. There has been neverending obstruction during the entire 5 years that President Obama has been President of the United States. Setting that aside for a brief moment. today we will address two pressing matters held over from last year: the nomination of Janet Yellen to be head of the Federal Reserve. and extension of unemployment benefits for 1.3 million Americans still struggling to find work. Instead of celebrating the beginning of the New Year on January 1. more than 1 million Americans. including 20.000 veterans and about 20.000 Nevadans. were left wondering how they would feed their families and make their mortgage payments while they continue to look for jobs. Frankly. most of these people arent making mortgage payments. they are renting. They are trying to make ends meet from month to month. Today there is only one job opening for every three people searching. We have never had so many unemployed for such a long period of time. The longterm unemployment rate is twice as high as it was any other time we have allowed emergency unemployment benefits to end. It will be catastrophic for this to happen for men and women. boys and girls. What is more. failing to extend unemployment insurance wont only be a hardship for hardworking Americans. it will be a drag on our economy. Allowing this important lifeline to lapse will cost 240.000 jobs. These people who are drawing unemployment benefits are just getting by. They have to buy groceries. maybe at 7Eleven. Sometimes they go to a regular store. They have to buy gas for their vehicles. They have to buy bus tickets to get across town to look for a job. A multitude of other things they need are going to be eliminated. That will cost almost a quarter of a million jobs. By contrast. helping Americans while they search for fulltime unemployment is one of the most efficient ways to support economic growth. Each dollar we spend on unemployment insurance benefits increases the gross domestic product by $1.50. According to leading economistsincluding Mark Zandi. JOHN MCCAINS chief economic adviser when he ran for Presidentthey agree that every dollar we spend brings back $1.50 to our gross domestic product. In 2012 alone. 500.000 children were kept out of poverty by unemployment benefits. That is one reason it is outrageous that Congress allowed this programwhich helps tens of millions of American families with millions of children get by each yearto lapse in December is unconscionable. Today the Senate has a chance to correct this terrible omission. Just before Christmas my colleague from Nevada. a Republican. DEAN HELLER. joined with the senior Senator from Rhode Island. JACK REED. a Democrat. to propose an extension of unemployment insurance for 1.3 million Americans who lost benefits this past week. I commend these two Senators for their compassionate stance on this issue. The Senate will vote on moving forward on this ReedHeller bill this evening. I hope a few reasonable and empathetic Republicans will join my colleague from Nevada Mr. HELLER and help us advance this bill today. Passing this measure is one of the best things we can do for our economy. and it is costeffective. It is costeffective in so many different ways. but it is costeffective to immediately address the worst consequences of growing income inequality in this Nation. Another way to raise millions of Americans out of poverty is to increase the minimum wage and make it a living wage. People can work two jobs. work so hard80 hours a week. and some are working over 100 hours a weekjust to make ends meet. They work minimumwage jobs. Minimumwage jobs are not livingwage jobs. We are seeing this change all over the country. In the State of Washington. there is one community that has raised it to $15 an hour. We have to do more to help people who are willing to work. We want them to make a living wage. The reason that is so very important is that it is believedit is not believed. polling will indicate thisthat twothirds of small businesses want the minimum wage to be increased. Why? Because it helps them grow their businesses. When a mother or a father working two or three jobs still cant afford groceries and rent the same month. it is a sign that something is wrong in this country. Last year the top 1 percent. the very rich. took home so much money that it broke a 1928 record percentagewise. In the last 30 years the income of the top 1 percent has increased by 300 percent 3 times. But what has happened in that same 30 years to middleincome Americans and the middle class? Their income has dropped by 10 percent300 percent minus 10 percent. That is not good. Wages for middleclass families have actually fallen. as I have indicated. They have fallen by almost 10 percent while the cost of housing. food. and gas has gone up. The rich keep getting richer. the poor keep getting poorer. and the middle class is under siege. This country cant afford to allow the gap between the fabulously wealthy and those who are barely getting byto keep their incomes going up. the middle class going down. and the poor getting poorer. That is why Democrats this year will renew our efforts to address poverty and economic disparities. I congratulate wealthy Americans on their good fortune. I think it is tremendous that we are a country of opportunity where people could make money. But we also believe it is time for the middle class to share in the success of economic recovery.</t>
  </si>
  <si>
    <t>I thank the Senator from Massachusetts again for all of her extremely hard and important work to expand economic opportunity and security for women and their families. She has been an extremely important voice in this debate. and I am delighted she is joining us today. Yesterday I held a hearing on this topic in the Senate Budget Committee. We invited a working mother. whose name was AnnMarie Duchon. to testify about some of the challenges that she had faced. AnnMarie told us that she loves her job at the University of MassachusettsAmherst. but since the day that she started. she made a lower salary than her male counterpart who was doing the exact same job. They had the exact same responsibilities. Both of them had taken a pay cut to accept that job. and they both graduated from the same university in the same year. When AnnMarie found out that he was making more than she waseven though they had the exact same resume. qualifications. and years of graduationshe went in and asked for a raise. She was told that she couldnt have one. She stayed on that job and continued to work hard. It wasnt until her husbands job was at risk that she started thinking about how much those lost wages meant to her and her family. She ran the numbers. and she found out that over the years she had missed out on more than $12.000 in wages compared to her male counterpart who was doing the exact same work. AnnMarie and her husband are first generation college graduates. They have a 5yearold daughter who is in fulltime daycare because both AnnMarie and her husband have to work. AnnMarie told us yesterday that when she realized her lost income amounted to 1 years worth of child care or 10 months of payments on their mortgage or student loans. she said that was heartbreaking. AnnMarie was ultimately able to go back and convince her employersby showing them the mathto give her equal pay. But as we know. unfortunately. most women are not able to do that and many dont even know that they are earning an unfair wage. That is a real loss. both for our families and for our economy as a whole. We heard what $12.000 could have meant for AnnMaries household budget. but womens contributions in the workforce have also made a huge difference to our overall economic strength. As working families have felt more and more strained by the rising costs for everything from college tuition to childcare and health care. and an economy in which the gap between those at the top and everyone else seems to be getting wider and wider. womens economic contributions have helped ease the burden. Economist Heather Boushey. who also testified yesterday at our hearing. found in a recent study that between 1979 and 2012 the U.S. economy grew by almost 11 percent as a result of women joining our labor force. As we think today about ways to support growth in the 21st century. it is absolutely clear our countrys economic success and that of our middleclass families go handinhand with womens economic success. So we have a lot more work to do because despite all the progress we have made and all the glass ceilings that have been broken. women still face barriers that are holding them. their families. and our economy back. Stories such as AnnMariesstories of women who received lower wages for the same exact work as menare still far too common. Because women are more likely to be the primary caregiver in a family. the lack of paid leave at most jobs means women today experience higher turnover. lost earnings. and are more likely to be passed over for promotions that would help them advance. In addition. our outdated Tax Code works against married women who choose to go back to work as a second earner because their earnings are counted on top of their spouses. They can actually be taxed at a higher rate. and that deters some mothers from choosing to reenter the workforce. especially when you consider the high cost and lack of access to highquality childcare. Those kinds of challenges are especially pronounced for women and. in particular. mothers. who are struggling today to make ends meet. We know that twothirds of minimum wage earners are women. Their jobs are disproportionately unlikely to offer any flexibility when. for example. a child gets sick or needs to be picked up early from school. And their earnings are quickly swallowed by costs associated with work. such as childcare or transportation. It is also important to note that our outdated policies disproportionately affect women when it comes to their retirement security because. on average. women earn less than men. accumulate less in savings. and receive smaller pensions. Today nearly 3 in 10 women over 65 depend on Social Security for their only income in their later years. All of my colleagues and I should be alarmed that the average Social Security benefit for women over 65 is just $13.100 per year. Imagine living on that. That is not enough to feel financially secure. The impact of these barriers is increasingly clear. Over the last decade the share of women in the labor force has actually stalled. even as other countries have continued to see more women choosing to go to work. Experts believe that a major reason for that is that. unlike in many other countries. in the United States we have not updated our policies to reflect our 21st century workforce and help todays twoearner families succeed. At a time when we need to be doing everything we can to grow our economy and strengthen our middle class. that is not acceptable. Women have to have an equal shot at success. First and foremost. that means we need to end unfair practices that set women back financially. We took a very good step forward with the Affordable Care Act. which prevents insurance companies today from charging women more than men for coveragewhich they did before that Act. But we need to do more to make sure women are getting equal pay for equal work. My good friend and colleague Chairman MIKULSKI has led the way on the Paycheck Fairness Act. which would provide women with more tools to fight paycheck discrimination. Giving the millions of women earning the minimum wage a raiseas Senator WARREN just talked aboutwould also go a long way toward that effort. Of course. we have to update our Tax Code so that mothers who are returning to the workforce do not face a marriage penalty. In addition to expanding the earned income tax credit for childless workers. the 21th Century Worker Tax Cut Act that I introduced would provide a 20percent deduction on the second earners income for working families with young children to help them keep more of what they earned. As we get rid of these discriminatory practices. we should also recognize the challenges that working parents face. and we should put in place a set of policies that help them at work and at home. A big part of that is investing in expanded access to affordable. highquality childcare. When parents go to work. they deserve to know that their child is safe and thriving while they are at work. There are many steps that this Congress could and should take through our Tax Code and by building on successful programs. such as Head Start. to help give working parents the peace of mind they deserve. Finally. we need to build on and strengthen Social Security with policies that make it easier for women and their families to build a secure retirement. There is. of course. a lot more that we can do in addition. but I believe any one of those changes would have a real impact. As the Presiding Officer knows from our Budget Committee hearing yesterday. AnnMarie testified and told us that she hopes when her daughter enters the workforce. pay inequity will be just as much of a relic as the days before the iPhone. I could not agree more. Acting to expand economic opportunity for women is the right thing to do. It is part of our ongoing work to uphold our countrys most fundamental values. But as our countrys recent history shows. it is also an economic necessityboth for our families and for our broader economy. That is why it is so disappointing to see that when it comes to issues affecting women. Some of our Republican colleagues are laserfocused on turning back the clock. We saw this just yesterday when the senior Senator from South Carolina came to the floor and tried to pass an extreme bill that would severely limit womens reproductive rights. Women today would much rather see Congress focusing on expanding opportunity and helping working families than on getting in between a woman and her doctor. Over the next few months. we are going to see Democrats continuing to fight for goals such as achieving pay equity. providing access to affordable childcare. and raising the minimum wageall of which would move women. families. and our economy forward not backward. I hope that our colleagues on the other side of the aisle will be willing to join us in this very important effort. I yield the floor. and I suggest the absence of a quorum.</t>
  </si>
  <si>
    <t>Mr. President. I yield myself 30 minutes to offer an amendment to the LaborHHS appropriations bill to add $5 million in funding to the bill before the Senate for the Excellence in Economic Education Act. I thank amendment cosponsors Senators ALLEN. SARBANES. CORZINE. KENNEDY. STABENOW. and DODD for their support. Our leaders on the LaborHHS Appropriations Subcommittee. Senators SPECTER and HARKIN. have been helpful in working with me on this effort. I appreciate the difficult job they have before them to remain within tight budget constraints imposed on us by necessary increases for military operations in Iraq and the newest round of tax cuts. I opposed the budget resolution and the tax bill because I knew that it could lead to this appropriations fight. spurred by unrealistic caps on important education. social welfare. and other domestic programs. pitting important priorities against each other. Despite these challenges facing the bill before us. I hope that we can work something out to have the Excellence in Economic Education Act. or TripleE. funded. The TripleE provides significant resources for economics and personal finance education. which are not receiving due attention by Congress. Although the TripleE was included in the No Child Left Behind Act. the only comprehensive economic education program being funded by this bill is one to assist the teaching of economics outside of this country. I fully support grants to improve the quality of civic and economic education through exchange programs with emerging democracies. which represent important efforts to foster democracy in former Soviet states and other areas of the world. However. the lack of support for a corresponding authorized domestic program is unconscionable. This is particularly disturbing as schools must prepare for the first National Assessment of Educational Progress. NAEP. in Economics. which according to the National Assessment Governing Board. is on track for 2006. The TripleE can fill this gap in domestic support for economic and financial literacy. but the program must be funded. Let me tell you what I am referring to when I mention economics and personal finance education. Thece are very practical subjects that everyone should knowas basic in many cases as are reading. writing. and arithmetic. Again. referring to the 2006 NAEP in Economics. the framework for the assessment states that economic literacy includes an understanding of "the fundamental constraints imposed by limited resources. the resulting choices people have to make. and the tradeoffs they face. how economies and markets work and how people function within them. and the benefits and costs of economic interaction and interdependence among people and nations." The framework continues to note that literacy in this area "also includes having the skills that allow people to function effectively in their roles as consumers. producers. savers. investors. and responsible citizens. These skills include economic reasoning. problem solving. decision making. and the ability to analyze reallife situations." Personal finance. which is an important component of economics. speaks cogently to situations that Americans face every day. How are we making decisions when we pull out our wallets at the grocery store or in the lunch line? Are we each checking our credit reports regularly and understanding how they contribute to a banks or credit unions decision about whether our loan applications will be approved? How are families making budgeting choices every week. and are they sticking to those choices? This is difficult to say. given that personal bankruptcy filings continue to set record levels. For the first quarter of 2003. household debt service payments were almost 14 percent of disposable personal income. During the first 3 months of 2003. the percentage of mortgages in the foreclosure process climbed to another record high. We may attribute much of this to current economic conditions. However. I daresay that some of the financial troubles faced by Americans today could have been mitigated if they received pragmatic. standardsbased education from a young age. when individuals are forming the habits that they may take with them throughout their lives. Indeed. our children are not being fully prepared by our schools to face the realities of life because they are proying to be illiterate in economics and personal finance. According to the 2002 National Jump$tart Survey. economic and financial literacy scores have declined since the Jump$tart Coalition for Personal Financial Literacy conducted its first survey of high school seniors in 1997. The significance of. surveying high school students is that high school is the last formal opportunity many individuals will have to acquire a comprehensive wuiderstanding of economic and personal finance. Therefore. the results from the 2002 survey indicating failing scores from more than 68 percent of high school seniors taking the survey are troubling. They failed to demonstrate an understanding of the basic fundamentals of economics and personal financial management. For instance. the survey found that the majority of students believed that interest from a savings account may not be taxed. They also thought that an elderly retired man and his wife. who is also retired. should have the highest amount of life insurance. as opposed to a young single mother with children. While some may not think that this is important. young adults entering the workforce should understand that interest from investments. including savings accounts. is a form of income that is taxable just like ones salary. In addition. life insurance is meant to provide income for those who are significantly dependent upon the primary income earner in the family. The survey also found the greatest declines in scores on questions relating to money management and savings. The need to provide funding for the TripleE Act is now. We need to send a message to our schools that we will support economic and personal finance studies. While results from the Jump$tart survey are illuminating. many public high schools did not participate out of concern that poor scores would require them to focus valuable and limited resources on courses other than those such as math. English. and science. As schools hesitate to understand the realworld implications of this attitude toward personal finance and economic education. it is the students who are the real losers. My attention was drawn to the need in this area faced by the State I represent. Over the August recess. I cosponsored with the Hawaii Council on Economic Education Hawaiis first ever Economic and Financial Literacy Conference. which drew tremendous support from many different levels and sectors of the community. I was pleased to have representatives from the Departments of Education and the Treasury. the Federal Reserve Board. Jump$tart and the National Council on Economic Education--NCEE. as well as a broad array of representatives from Hawaiis business and education sectors. State Legislature. and Governors office. The more than 200 people at the conference heard the results of a survey of adults in Hawaiis workforcebeneficiaries of Hawaiis education system. Although those taking the survey correctly answered an average of 13 in 20 questions. many did not have a clear understanding of basic concepts such as what constitutes a budget deficit and what is the significance of the stock market. Furthermore. the University of Hawaii department of economics unveiled a paper showing a steady increase then sharp decline in economic education in Hawaii in 1999. Thus. in the State I kn6w best. despite a clear community interest in economic and personal finance eduction. we have a long way to go toward serving our children in these important subjects. Furthermore. students are not receiving this education at home. with only about 1 in 4. or 26 percent. of 13to 21yearolds reporting that their parents actively taught them to manage money. I am not advocating for government to be assuming this role in lieu of parents doing so. However. many Americans begin their roles as parents without having received adequate economics and personal finance education themselves. and thus lack the tools to provide their children with sound advice or the ability to steer them to useful resources. With this point made. let us turn the spotlight on state education systems. How are they doing in this area? I am sad to say not as well as they could be doing. According to the third biennial survey of States by the NCEE. the number of States having economic standards grew dramatically. In 1998. 38 States included economics in their standards. In 2000 and 2002. ten more States adopted economic standards. However. the percentage of States with standards who required them to be implemented dropped from 75 to 71 percent from 2000 to 2002. Furthermore. only one in four States tested students economics knowledge in 1998. The current economics testing picture is in the chart behind me. where you can see only a marginal improvement to 27 States testing students. with four othersIndiana. Nebraska. Oregon. and Utahin development. Hawaii is included in those States not testing students. Again. with the upcoming 2006 NAEP. although we are presently unsure which students will be tested. it would behoove States to begin assessing where their students are in terms of understanding economics. Measuring the presence of personal finance In State standards produces a picture even more bleak. with ground lost in key measures. According to NCEE. the number of States including personal finance in education standards grew from 21 to 40 from 1998 to 2000. but then fell dramatically to 31 States in 2002. The status of standards implementation is even worse. but slowly improving. from 14 States in 1998 to 17 in 2002. Regarding testing. although personal finance is often part of another subject test such as economics. only eight States conduct personal finance testing. with another two States with tests in development. As you can see in my next chart. testing is currently required in Alabama. Illinois. Kentucky. Maine. Michigan. New Mexico. North Carolina. and Rhode Island. with tests planned or in development in Oregon and Utah. The bright spot there is that this is a significant increase from 1998. when only one State tested student achievement in personal finance. In a related testing matter. TripleE funding would be an important help at the State and local levels as school dis.. tricts are facing the challenges of meeting Annual Yearly Progress requirements under the No Child Left Behind Act. We must provide States the opportunity to explore the possibility that math and reading scores could be increased. if economics and personal finance are integrated into these other basic subjects. We all know children who may not easily be able to add apples and oranges but can instantly arrive at an answer to a calculation involving dollars and cents. In fact. this type of integration in teaching economics and personal finance was discussed at length at a roundtable sponsored on May 16. 2002. by the U.S. Department of the Treasury. involving the U.S. Department of Education. education groups such as the Council of Chief State School Officers and National Association of Elementary School Principals. and economic and financial literacy organizations such as the National Council on Economic Education. Junior Achievement. and the Jump$tart Coalition. The roundtable resulted in a white paper which says that if we dedicate ourselves to integrating financial concepts into reading and mathematics curricula. we can teach children the basics of financial education via several access points. Modes of entry include developing standards of financial education. creating tests that correspond to the curricula taught in classrooms. cooperating with publishers of textbooks and other instructional materials to stress the incorporation of financial concepts into their products. promoting the use of "offtheshelf financial education curricula" distributed by community groups dedicated to financial education. and training those most responsible for conveying these valuable lessons to studentsour educators. It Is also noted in the white paper that States requiring students to complete financial education courses produce graduates who have higher savings rates and net worth. as a percentage of earnings. compared with those who graduate from schools in States with no such requirement. Society as a whole benefits from higher levels of savings and investment. which drive economic activity. All of this provides the broad context of why I am offering my amendment today. The TripleE will ensure that vital resources will go to the national. State. and local levels to provide a needed boost to economic and financial literacy. The TripleE Act would work to do this by awarding a competitive grant to a national nonprofit educational organization that exists primarily to improve student understanding about economic and financial literacy through the classroom. The organization would distribute 75 percent of funds to State and local partnerships for teacher training. assistance to school districts desirtng to incorporate economics and personal finance into curricula. evaluations of the impact of economic and financial literacy education on students. related research. and schoolbased student activities. The national organization would use the rest of the grant for the strengthening of relationships with State and local entities. teacher training. research on eff.ctive teaching practices. assessment development. and material development and dissemination. Furthermore. the intent of the approach in the TripleE. due to a federal match requirement. is to help existing and new programs to be selfsupporting and involve the entities that should be on the front lines advocating financial and economic literacy. that is. banks. credit unions. businesses. and private industry. They are the very entities that benefit from a welleducated citizenry that knows how to take advantage of opportunities for savings. borrowing. and investing. and avoiding financial mistakes such as misusing credit or having to file for bankruptcy. In general. these entities want the very best education for the next generation of managers. entrepreneurs. business leaders. and consumers so that sound financial decisions can be made. economic growth can continue. and Americans can be good consumers who pay their bills on time and remain personally financially independent. As Federal Reserve Chairman Alan Greenspan noted in a recent speech to the Jump$tart Coalition. "Building bridges between community organizations. our educational institutions. and private businesses will be an essential aspect of our efforts to increase familiarity with new technological and financial tools that are fundamental to improving individual economic wellbeing. And the success of such efforts will bear significantly on how well prepared our society is to meet the challenges of an increasingly knowledgebased economy." A cooperative approach is necessary to help current efforts thrive. which is the type of effort supported by the TripleE Act. I would like to note at this time that this body already expressed support for the type of education advocated by the TripleE Act when it passed my resolution designating April 2003 as Financial Literacy for Youth Month. I am pleased that the other body followed suit by passing a similar version of my resolution. both of which contributed to the effort to raise awareness for financial literacy. This effort is also supported by various organizations. many associated with the JumpStart Coalition for Personal Financial Literacy. For example. Americas Community Bankers stated. ". . . we are strong supporters of financial literacy initiatives because ACB believes that informed consumersincluding young consumersare better able to make wise credit and other financial decisions." Another letter from the North American Securities Administrators Association states: As a majority of Americans have become investors. there is an obligation to ensure individuals have a basic understanding of the principles of savings and investing. as well as preserving their accumulated wealth. Every day. it becomes more apparent that there is a population of investors who are ill equipped to make critical financial decisions for their lives. One could only read the names of entities and organizations that are a part of the Jump$tart Coalition to understand how broad the base of support is for financial and economic literacy. Many States are echoing these supportive statements. including my State of Hawaii. I was delighted that the Hawaii State Legislature approved a resolution similar to my Senate resolution and Governor Linda Lingle signed a proclamation for Financial Literacy for Youth Month. Furthermore. I have been working closely with the Hawaii Council on Economic Education. which supports funding for the TripleE. I ask unanimous consent that a support letter from the Council be printed in the RECORD following my statement.</t>
  </si>
  <si>
    <t>Madam Speaker, I am so pleased that the gentlewoman from Virginia is in the Chair and grateful to her for her leadership and our other colleagues, Elaine Luria and Abigail Spanberger, as new Members of Congress who give us the opportunity as the majority to bring this important legislation to the floor. I thank them for Virginia's leadership in all of this. It is so appropriate that the Congresswoman is in the Chair for this because she was a leader in the State legislature on the equal rights amendment when she served there. This is a historic day, a happy day, as the House takes action to move our Nation closer to our founding ideal that all are created equal. I salute Congresswoman Jackie Speier for her leadership on this resolution and for her lifetime of work to advance equality in America. The gentlewoman quoted the late Supreme Court Justice Antonin Scalia, and I think it bears repetition. Justice Scalia said: ``Certainly the Constitution does not require discrimination on the basis of sex. The only issue is whether it prohibits it. It doesn't.'' It does not prohibit discrimination on the basis of sex. The lack of an ERA has allowed the Supreme Court Justice to have this interpretation. Here it is, we say it over and over again: Equality of rights under the law shall not be denied or abridged by the United States or by any State on account of sex.'' How can you have a problem with that? Let me also salute Chairwoman Carolyn Maloney, our longtime lead sponsor of the equal rights amendment in the House, for her great leadership, and Chairman Nadler, the members of the Judiciary Committee, and all the Members who came to Congress committed to finishing this fight for the equal rights amendment. I also want to acknowledge that yesterday, at our press presentation on this, in the audience was a Republican from Illinois who was responsible for Illinois passing the equal rights amendment, Steven Andersson. He was with us at the Capitol. We commend him for being a leader on the ERA, passing it through the Illinois statehouse. What an honor and how clear that this is not partisan, perhaps only in the House of Representatives, but not in the rest of the country. Let us acknowledge the millions of women in Nevada, Illinois, Virginia, and across America who have raised a drumbeat for ratification and reignited a nationwide movement for equality. Nearly 100 years ago, Alice Paul, a Republican, introduced the equal rights amendment, the first proposed amendment to the Constitution calling for women's equality in America. Fifty years ago, soon after becoming the first African American woman to serve in the Congress, Congresswoman Shirley Chisholm stood on this House floor to urge passage of the ERA, calling it ``one of the most clear-cut opportunities we are likely to have to declare our faith in the principles that shaped our Constitution.'' But today, in this year that marks the centennial of women having the right to vote, it is a shameful reality that the equal rights amendment still has not been enshrined in the Constitution. As a result, millions of American women still face inequality under the law and injustice in their careers and lives. Without full equality under the Constitution, women face a devastating wage gap, and this has an impact not only on what families earn today but on women's pensions and retirement in the future. This is wrong. Women face discrimination as they raise families. Sixty-two percent of pregnant women and new moms are in the workforce, but current law allows pregnant workers to be placed on unpaid leave or forced out of their jobs. And sexual harassment and assault too often go unchecked, all leading to women's underrepresentation at the decisionmaking table. We know what the statistics are--what was it?--33 CEOs of the Fortune 500 companies are women. Really? Today, by passing this resolution, the House is paving the way to enshrining the equal rights amendment in the Constitution. It will achieve justice for women and achieve progress for families and for our children, lowering wage disparity and increasing paychecks so moms can pay for their family's needs, such as rent, groceries, childcare, and healthcare. We are able to strengthen America. It is not just about women. It is about America. The ERA will strengthen America, unleashing the full power of women in our economy and upholding the value of equality in our democracy. I have four daughters, one son, two granddaughters, and I can't even imagine how anyone could think of his or her daughter not having equality; his or her sister, mom, wife, not having equality. What is that about, that women should not have the same status of equality as men? This has nothing to do with the abortion issue. That is an excuse. That is not a reason. It has everything to do with a respect for women: your daughter, your sister, your wife, your mother. And you are saying, by voting against this, that your daughter, your sister, your mother, your spouse should not have equal protection under the law in the Constitution of the United States. To those who say that the ERA is not necessary, let me quote from a recent statement from the American Association of University Women. It states that many ``Americans mistakenly believe that the U.S. Constitution explicitly guarantees equality between men and women.'' Perhaps you think that. ``The equal rights amendment would, once and for all, guarantee constitutional equality between men and women. Its ratification would provide the constitutional guarantee that all men and women are truly equal under the law.'' I urge a strong bipartisan vote for this resolution. It will be bipartisan in the United States Senate when we send it over there shortly, to ensure that women are truly equal under the law in America. Because we know in America, when women succeed, America succeeds. Madam Speaker, I urge a ``yes'' vote.</t>
  </si>
  <si>
    <t>14533</t>
  </si>
  <si>
    <t>8509</t>
  </si>
  <si>
    <t>1615</t>
  </si>
  <si>
    <t>12625</t>
  </si>
  <si>
    <t>9483</t>
  </si>
  <si>
    <t>12456</t>
  </si>
  <si>
    <t>7614</t>
  </si>
  <si>
    <t>3759</t>
  </si>
  <si>
    <t>13803</t>
  </si>
  <si>
    <t>9363</t>
  </si>
  <si>
    <t>CREC-2019-08-02-pt1-PgE1028-2-2</t>
  </si>
  <si>
    <t>CREC-2016-02-01-pt1-PgH421-6-7</t>
  </si>
  <si>
    <t>CREC-2017-04-04-pt1-PgH2678-2-1</t>
  </si>
  <si>
    <t>970020012</t>
  </si>
  <si>
    <t>1130085756</t>
  </si>
  <si>
    <t>1120111166</t>
  </si>
  <si>
    <t>1090124271</t>
  </si>
  <si>
    <t>980197908</t>
  </si>
  <si>
    <t>1060023433</t>
  </si>
  <si>
    <t>1130027065</t>
  </si>
  <si>
    <t>Justin Porter, &amp;lt;p&amp;gt;Justin Porter is Times editor working on the Newsletters desk.&amp;lt;/p&amp;gt;</t>
  </si>
  <si>
    <t>Reid J. Epstein and Jonathan Martin</t>
  </si>
  <si>
    <t>Kathryn Kolbert and Julie F. Kay</t>
  </si>
  <si>
    <t>CLAUDIA GOLDIN</t>
  </si>
  <si>
    <t>LYDIA POLGREEN; Hari Kumar contributed reporting.</t>
  </si>
  <si>
    <t>Pamela Paul</t>
  </si>
  <si>
    <t>Andrew Das</t>
  </si>
  <si>
    <t>Ms. BASS</t>
  </si>
  <si>
    <t>Ms. McSALLY</t>
  </si>
  <si>
    <t>Mr. PACKWOOD</t>
  </si>
  <si>
    <t>Ms. WARREN</t>
  </si>
  <si>
    <t>Mr. COONS</t>
  </si>
  <si>
    <t>Mr. KENNEDY</t>
  </si>
  <si>
    <t>Mr. LEHMAN of Florida</t>
  </si>
  <si>
    <t>Ms. FRANKEL of Florida</t>
  </si>
  <si>
    <t>The Evening: Record Homelessness in the U.S.  Plus, how to get fitter in 2025. The number of people experiencing homelessness topped 770,000, an increase of more than 18 percent over last year and the largest annual increase since the count began in 2007, the federal government reported today. Nearly every category of unhoused people grew, with the rise especially steep among children and people in families. The report listed the national housing crisis and the end of pandemic-era supports as reasons, but federal officials told reporters that asylum-seeking migrants had overwhelmed the shelter systems and made for much of the increase. Veterans were the lone group among whom homelessness declined last year, and the number of homeless veterans is down more than half since 2009. That trend has been driven by bipartisan support for services and housing that is at odds with the rancor of the broader homelessness debate. The new numbers may widen that partisan divide. Democrats often blame soaring housing costs, flagging government rental subsidies and extremes in economic inequality, and tend to support an expanded safety net. Many Republicans blame liberal permissiveness and want to require unhoused people to seek aid for mental illness or substance abuse as a condition of receiving aid. President-elect Donald Trump has called for clearing cities of encampments and placing unhoused people into camps. The E.P.A. promotes fertilizer it was warned was toxic The Environmental Protection Agency has continued to encourage the use of sewage sludge as fertilizer, even though it was told that it contained high levels of toxic “forever chemicals,” a Times investigation found. In 2000, scientists at the chemicals giant 3M discovered high levels of PFAS — the virtually indestructible chemicals used in nonstick pans, stain-resistant carpets and many other products — in the nation’s sewage. 3M never published its research, but shared its findings with the E.P.A. in 2003, according to documents reviewed by The Times. Today, the E.P.A. still promotes the use of sludge as fertilizer. It doesn’t require testing for PFAS, despite the fact that whistle-blowers, academics, state officials and the agency’s internal studies over the years have also raised contamination concerns. South Korea impeached its acting president Less than two weeks after the nation impeached President Yoon Suk Yeol for briefly declaring martial law, lawmakers voted to impeach the acting president. The news rattled the economy and sent South Korea’s currency, the won, plunging. Prime Minister Han Duck-soo was impeached by opposition lawmakers after he refused to appoint three judges to fill vacancies in the Constitutional Court, which will be deciding whether to reinstate or formally remove Yoon. The lawmakers described Han’s refusal as a delaying tactic. What a century of human stuff looks like It took roughly four billion years for the first protozoa to grow into the 1.1 trillion tons of biomass that inhabit Earth today. It took us about a hundred years to make enough roads, skyscrapers, cars, cellphones, bricks, plastic bottles, bobblehead dolls and whatever else to outweigh everything living on Earth. That’s the main conclusion from a meticulous global inventory of stuff, compiled in 2018 by a geophysicist and his colleagues. A physicist and a graphic artist recently turned their inventory into helpful visual aids. Take a look (they don’t weigh much). More top news Gaza: The Israeli military forced patients and staff members to leave one of the last functioning hospitals in the Palestinian enclave’s north. Iran: Cecilia Sala, a prominent Italian journalist who had been reporting from Tehran, was arrested and jailed in the infamous Evin prison. Health: Bird flu samples from a very ill patient had “concerning” mutations, but there is no sign that they are widespread in nature. Africa: Many of the continent’s leaders are optimistic that Trump’s return to the White House will bring more investment and less pressure to uphold democracy. Finance: Everyone from JPMorgan’s chief executive to the International Monetary Fund has been ringing alarms about the shadowy world of private credit. Media: Republicans have tried to defund NPR and PBS for decades. Now Elon Musk is gunning for them. Cuba: The island is in its worst economic crisis since Fidel Castro took power 66 years ago. New York: A video released by the state attorney general shows prison officers fatally assaulting an inmate at the Marcy Correctional Facility. TIME TO UNWIND Are your eyes sharper than A.I. tricks? Artificial intelligence can fabricate entire videos and photos, and those can be hard enough to spot. But now A.I. can also make minute but important alterations in genuine still and moving images, further blurring the lines between real and fake. Think you can’t be fooled? In this quiz, we’ve taken photographs shot by Times reporters and edited them with A.I. tools. Your job: Point to the part of the photograph that is A.I.-generated. Related: OpenAI said it would be restructured as a for-profit corporation. The nonprofit that controls the organization would receive shares in the new company. Twelve ways to get fitter in 2025 At its core, the secret to a healthy fitness routine is simple: Find ways to move. There are limitless options, but the best exercise is whatever you enjoy enough to keep doing it. Here is a selection of our favorite workouts from the year, whether you’re looking to get your butt in shape or to boost your mood. Let’s start simple, with a walk. Your holiday traditions We asked readers about the traditions they are most looking forward to this year. We’re featuring their responses this week. Every year my mom and I spend a day baking over 10 different kinds of treats from recipes passed down in our family. We assemble boxes and deliver them to our neighbors. It’s a tradition we’ve done since I was a kid with my grandmother and will pass on to the next generations. — Tess Murphy, San Francisco Also: Tell us about your New Year’s resolutions. Dinner table topics Judged by its cover: Elaborately designed books with patterned edges and other effects are spreading throughout the publishing industry. But you can’t hide: She had an affair with a married man and ran a marathon to purge her sins. It didn’t work. Put a ring on it: The bald eagle has long been the official emblem of the United States. A new law finally made it the national bird. Last call: The sun may be setting on craft beers. More breweries closed this year than opened. WHAT TO DO TONIGHT Cook: Pai huang gua, a Chinese dish of smashed cucumbers with sesame oil and garlic, can beat hot weather and hot food. Plan: Is a safari on your bucket list? Make sure you pick the right one. Resolve: If you’re planning to quit drinking in 2025, or make other health changes, we can help. Watch: Here are seven new movies our critics are talking about this week. Protect: Flooded homeowners face a hard choice: Raise or raze? Download: Don’t miss these five small but mighty video games. Play: Today’s Spelling Bee, Wordle and Mini Crossword. For more, find all our games here. ONE LAST THING Celebrating the holidays very, very far from home Suni Williams and Butch Wilmore left Earth in June on what was supposed to be an eight-day trip. On Wednesday — about six months and several spacecraft malfunctions later — they donned Santa Claus hats and wished their families the best from 250 miles up. They held a zero-gravity cookie-decorating contest and built a reindeer from storage bags. Their tenure is likely to keep them in Earth’s orbit for at least two more months. Have a stellar evening. Thanks for reading. Jonathan Wolfe will be writing on Monday. — Justin Sign up here to get this newsletter in your inbox. Reach our team at evening@nytimes.com. And follow The New York Times on Instagram, Threads, Facebook and TikTok at @nytimes. PHOTO: Skid Row in Los Angeles, Calif. (PHOTOGRAPH BY Rachel Bujalski for The New York Times FOR THE NEW YORK TIMES) Load-Date: December 27, 2024</t>
  </si>
  <si>
    <t>Overlooked No More: Voltairine de Cleyre, America’s ‘Greatest Woman Anarchist’  Since 1851, obituaries in The New York Times have been dominated by white men. With Overlooked, we’re adding the stories of remarkable people whose deaths went unreported in The Times. At 24, Voltairine de Cleyre appeared before Philadelphia’s Unity Congregation to deliver a lecture, provocatively titled “Sex Slavery.” She appealed to the assembled crowd: “Let woman ask herself, ‘Why am I the slave of man? Why is my brain said not to be the equal of his brain? Why is my work not paid equally with his?’ ” The year was 1890. It was a time of rampant income inequality, stifling social roles for women and church-mandated morality, and many in the growing American middle class were ready for change. De Cleyre rebelled against the accepted order and delivered searing critiques of capitalism and state power, whose abuses she saw manifested in many facets of life, from labor to prisons to marriage (proposals for which she twice rejected). She adopted anarchism as a political philosophy and became one of the movement’s most prominent and determined supporters, establishing a reputation as a transfixing speaker and earning the admiration of her fellow freethinkers. Her contemporary, Emma Goldman, called her “the poet-rebel, the liberty-loving artist, the greatest woman anarchist of America.” More significantly, for historians of the period, “she pointed to gender oppression, the power of the state and capitalism as being interconnected,” Sandra Jeppesen, an associate professor of interdisciplinary studies at Lakehead University in Orillia, Ontario, said by email. Not only was she concerned about women’s issues from a woman’s perspective, but “because she was poor, she was also involved in working class struggles and Jewish immigrant support work,” Jeppesen said. De Cleyre’s views, which she propagated prolifically in poems and essays, were grounded in personal experience. De Cleyre, who was named after the Enlightenment philosopher Voltaire, was born on Nov. 17, 1866, in Leslie, Mich. Her family struggled with poverty. Her father, Hector de Cleyre, was an itinerant tailor from France who won his American citizenship fighting in the Civil War. Her mother, Harriet Elizabeth Billings, came from an abolitionist family in upstate New York. The youngest of three sisters, de Cleyre created a desk by placing a board on the limb of a maple tree so that she would have a private place to write. She drafted her first poem at age 6. She spent three years in a Catholic convent school, where she developed a deep animus toward dogma and forced obedience. But the experience also sharpened her rhetorical skills. De Cleyre was just 19 when she began writing and lecturing on Free Thought, a questioning of traditional religious and social beliefs. She traveled between Ohio and Boston and  settled in Philadelphia, where in 1892 she founded a social group called the Ladies’ Liberal League. The group’s purpose was not “to smile men into ticket-buying and shame them into candy purchase,” she said, but to host discussions on sex, prohibition, socialism, anarchism and revolution. For income, she gave private lessons in English, penmanship and music at her home. And then Chicago’s Haymarket affair became her conversion moment. On May 3, 1886, Chicago police officers fired into a crowd of strikers at the McCormick Reaper Works, killing and wounding several men. In response, a group of anarchists met near Haymarket Square the following evening. When the police tried to disperse them, someone threw a bomb and seven officers were killed. Eight anarchists were arrested, six of whom had not been present when the incident occurred. Four were hanged, a fifth committed suicide in jail and the three others were pardoned years later. The men instantly became martyrs to the anarchist movement, and de Cleyre channeled her outrage at the “infamy” of the trial and executions into a vigorous endorsement of anarchism, speaking annually at Haymarket memorials and returning to the subject again and again in her writings. “The question ‘Why I am an Anarchist,’” she wrote in 1897, “I could very summarily answer with, ‘because I cannot help it.’ ” Beyond her activism, De Cleyre had many romantic entanglements but none were fully satisfying, , according to a biographer, Paul Avrich. The labor activist Dyer D. Lum, who was 27 years her senior, was the first man to treat her as an intellectual equal, but he left her heartbroken when he took his own life. She bore her only child, Harry, with James B. Elliot, a carpenter who was a believer in the writings of the freethinker Thomas Paine. Yet  eventually she pushed both away, reluctant to be a mother or wife. The assassination of President William McKinley by the anarchist Leon Czolgosz in 1901 unleashed a wave of anti-anarchist sentiment. When Senator Joseph R. Hawley of Connecticut offered $1,000 to anyone who shot an anarchist, de Cleyre responded with a letter telling him to save his money; he could kill her. “I will stand straight before you at any distance you wish me to, and you may shoot, in the presence of witnesses,” she wrote. “Does not your American commercial instinct seize upon this as a bargain?” The following year de Cleyre had her own brush with an assassin. A former student of hers who had become romantically obsessed with her shot her in a jealous rage. She survived, and then worked for his release on her recovery. “It would be an outrage against civilization if he were sent to jail for an act which was the product of a diseased brain,” she wrote. But behind her fiery public persona lurked depression and disappointment, along with chronic physical pain and recurring illness. “I never feel at home anywhere,” de Cleyre was quoted by Goldman as saying. “I feel like a lost or wandering creature that has no place, and cannot find anything to be at home with.” From an early age she suffered bouts of catarrh, a sinus-related problem, that sometimes left her weak and bedridden, and she often complained of a pounding in her ears. At one point, she attempted suicide with a morphine overdose. By 1910, her health in decline, de Cleyre found herself disillusioned with her life’s work, writing to a friend: “I can see no use in doing anything. Everything turns bitter in my mouth and ashes in my hands.” She moved to Chicago and was briefly reinvigorated by news of the Mexican revolution. She took Spanish lessons and prepared for a trip to Los Angeles, to be closer to the conflict, but fell ill for the final time. De Cleyre died on April 17, 1912. She was 45. The cause was a cranial infection that had developed out of a perforated eardrum. She is buried in Forest Home Cemetery in Chicago, near the Haymarket Martyrs’ Monument. Despite her suffering, she wrote that she would not have traded her poor health for wellness if it mean giving up her beliefs in the anarchist cause. As she put it in a 1903 essay titled “The Making of an Anarchist”: “Let me keep the intensity of my soul, with all the limitations of my conditions, rather than become the spineless and ideal-less creation of material needs.” PHOTO: Voltairine de Cleyre in 1891. She adopted anarchism as a political philosophy, rebelling against the accepted order through writings and lectures. (PHOTOGRAPH BY Joseph A. Labadie Collection, University of Michigan Library FOR THE NEW YORK TIMES) Load-Date: October 15, 2018</t>
  </si>
  <si>
    <t>Race Discrimination Furthers Income Inequality; A Matter of Class  To the Editor: Re "Black-White Income Inequalities" (editorial, Feb. 17): The discussion should be about class. The answers will be found with policies that address limited education, single-parent families, drug use and so on for both whites and blacks. Efforts to address blacks separately can lead only to racial tensions and an excuse to do nothing. ABRAHAM IRWIN Delray Beach, Fla., Feb. 17, 1998 Load-Date: February 23, 1998</t>
  </si>
  <si>
    <t>Reader Comments  Is New York Still a 'Tale of Two Cities'? Readers responded at nytimes.com to an article last Sunday by Emma G. Fitzsimmons and Jeffery C. Mays that examined Mayor Bill de Blasio's pledge to improve inequality, eight years later. Comments were edited.   What a naïve question! The city has been on the runaway train of inequality for decades, and no amount of spending can fix what should be completely revamped -- our value system. As long as we think that it is OK for a majority of our fellow New Yorkers outside of Manhattan and brownstones of Brooklyn to scrape by on inadequate wages, predatory health insurance systems and living with several generations of family in crammed accommodations, nothing will change. VK, New York De Blasio looks the other way when criminals are roaming free but never missed a chance to bash the Police Department. I've never understood why letting criminals back on the streets to victimize innocent people is considered 'Progressive'. Arch Stanton, Sad Hill Cities and states simply do not have the resources to tackle income inequality. Both are always in perpetual fiscal crises. Only federal policy around taxation, spending, corporate governance, and unionization can tackle this. The US has a low tax rate on the highest incomes -- a marginal rate of about 37 percent. In pretty much every other wealthy democracy the highest tax bracket is over 50 percent, including in Britain, which has been governed by conservatives and centrists for the last 40 years. SVELTE, New York Are you kidding me? Mayor de Blasio was the worst mayor in the history of New York City. I am taking a chance in posting something so frank, direct and brief, but trust me, a lot of people have this view. Lightinthedarknessofinsanity De Blasio is a failed mayor and gave progressives a bad name. The streets are filled with garbage. The homeless and mentally ill are left to sleep on the streets. Violent crimes have increased. Graduation rates in city schools are dismal. Business are leaving. And so on ... Data is important but the day-to-day experiences of nonprivileged New Yorkers should be considered in judging the mayor who ran on the Tale of Two Cities platform. K. Fields, Brooklyn I feel that some of you never liked de Blasio from the start. It's almost as if whatever he does, you're never pleased by it. In a way, I sort of feel like de Blasio, and this is just by my own family. It's sort of like whatever he does, he's always in a lose-lose especially by people such as you. For example, if he doesn't do much to address an issue, you'll say that he's being apathetic, while saying that he's not doing enough if he is. In other words, he can move the very heavens, and a lot of you will stay find a way to put him down. Keep in mind some of these problems predate his time as being mayor yet it's only when he came to office that they are finally made as issues while turning a blind eye to everyone before him. Unlike Bloomberg, he didn't try to be a wolf in sheep's clothing where he claims to be for you when he really isn't. Tal Barzilai, Pleasantville, N.Y. Can a Ray of Hope at Rikers Last? Readers also responded to Ginia Bellafante's Dec. 19 column on Rikers Island, and the departure of the city's reform-minded correction commissioner, Vincent Schiraldi. It seems very incongruous that improving this place, in the heart of civilization and money, is not a higher priority. Inspired by Frost, Madison, Wis. And what will happen to these promising but tiny program changes under an Adams administration? Please, please. Treating humans like people shouldn't be so hard. Cook in New York I find the problem with progressive idealism pertaining to incarceration and prison is they lose sight of one key participant: violent criminal. It's like the criminals melt away and/or morph into individuals who are miraculously transformed by their idealism. Correction officers don't have the luxury of such illusions. I don't think most progressives would survive a day in a violent prison. AACNY, New York https://www.nytimes.com/2021/12/26/nyregion/02metcomments.html</t>
  </si>
  <si>
    <t>Why a Race-Baiting Trump Is Courting Black Voters  DETROIT — Mark Greer is a black Detroiter so outraged by President Trump’s regular stream of invective toward people of color that he does his best to avoid exposure to him. So when he clicked on a YouTube link last month to watch an episode of “The Breakfast Club,” a morning radio show popular with African-Americans, he was angered by an ad that greeted him: a message from Mr. Trump’s re-election campaign. “It just infuriated me because I felt like they were being slick, trying to slip it in there,” said Mr. Greer, 28, who works for a philanthropic organization. “I know better, but other people who are watching this might go, ‘Hmmm.’” President Trump’s entire approach to people of color — his attacks on political leaders, his campaign’s social media strategy targeting the black electorate, his ability to fuel black opposition but also demoralize some black voters — is one of the most extraordinary political dynamics of the Trump era. No modern president has ever vilified black Americans or            sought to divide people along racial lines like Mr. Trump, while also claiming to be a champion of their economic interests. The online ad that Mr. Greer saw illustrates the audacious nature of Mr. Trump’s strategy. Even as the president sows racial disharmony, telling four Democratic congresswomen of color to “go back,” and saying “no human being” would want to live in the “rat and rodent infested” city of Baltimore, his re-election campaign is spending money on social media to put Mr. Trump before the eyes of black voters. The objectives are twofold: First, to try to win over a handful of black voters. The campaign intends to highlight low rates of African-American unemployment and the criminal justice overhaul the president signed, a measure that is already a subject of his campaign’s Facebook advertising. But the more clandestine hope, and one privately acknowledged by Trump allies, is that the president can make black voters think twice about turning out for Democrats or expending energy on trying to change a system some African-Americans believe is unalterably stacked against them. For many voters of color in this crucial swing state, Mr. Trump’s racial invective is deeply hurtful on a personal level, but something they have come to expect from a president who has consistently denigrated them. “I think he can win again,” said Malak Aldasouqi, a 21-year-old Detroit Public Schools intern, who is Muslim and said she often feels disheartened by the president’s attacks on people of color. “It’s a little bit of a no-faith situation because there’s been a lot of times where I’ve felt betrayed by the American people.” [Make sense of the people, issues and ideas shaping American politics with our newsletter.] Still, Democrats also sense that the president’s race-baiting presents a unique opportunity. After a disastrous dip in black turnout in 2016 in battleground states like Michigan, Democrats are now working to harness the disdain for Mr. Trump to motivate a group that may prove to be most pivotal in the 2020 election: the low-propensity voters of color who decide late whether or not to cast ballots in the election. Turnout figures show many stayed home in 2016, an election that marked the first decline in black participation rates in two decades. Increasing black turnout by just a few percentage points in urban areas of states like Michigan, Wisconsin and Pennsylvania could thwart Mr. Trump’s re-election. And there are already signs that Mr. Trump’s conduct, which has been reminiscent of a 2016 campaign filled with racist tropes, is likely to ensure that outcome. Longtime black Democratic leaders say the only time they can recall black voters being so engaged in presidential politics was when they had the chance to elect, and then to re-elect, Barack Obama. “My dental hygienist talked with me about the election for 40 minutes the other day,” Shirley Franklin, a former Atlanta mayor, recalled with wonder, adding: “Some have preferences but a lot don’t. They just say, ‘I want to vote for whoever is going to beat Trump.’ That’s the predominant feeling.” Early polling also points to a highly engaged black electorate. A June poll from CNN found that 74 percent of Democratic voters were extremely or very enthusiastic about voting next year, a higher figure than even in the years before Mr. Obama’s two elections. The figure was the same for white and nonwhite Democrats. Theodore R. Johnson, a scholar at the Brennan Center who has written extensively on black voters, said he was skeptical that African-American turnout would reach Obama-era levels, but noted that “if it just goes up from ’16, Trump is in trouble.” A record 66.6 percent of eligible black voters cast ballots in 2012, but that number fell to 59.6 percent four years later. Mr. Johnson said the evidence from the Trump era indicates that African-Americans are highly motivated. He pointed to their turnout in the 2017 special Senate election in Alabama and in last year’s midterm elections, in which the black vote jumped 11 percentage points above 2014 levels, the year of the previous midterm. “He’s very, very disrespectful,” said Teresa Singleton, 55, a Detroit firefighter. “It’s very disrespectful. And I’m just shocked that the No. 1 man in the United States goes through these Twitter attack rages like that. It encourages me to get out and help advocate for someone different in the next election. I feel like it’s my responsibility.” The Trump campaign said it was eager to deliver its message to black voters. “President Trump has an excellent record benefitting black Americans, which we will enthusiastically communicate,” said Tim Murtaugh, a campaign spokesman. “Black unemployment has hit an all-time low, paychecks are rising, and the President is providing second chances to people through criminal justice reform.” The campaign is spending far more on digital advertising to try to influence voters than his Democratic challengers. Since the beginning of 2019, Mr. Trump has spent $14.1 million on Facebook and Google campaigns, according to Bully Pulpit Interactive, a Democratic digital firm. The highest-spending 2020 Democratic candidate is Senator Elizabeth Warren, who has spent $3.2 million. [Read about how President Trump has often used race for his own personal gain] Some of that messaging is aimed at black voters using ZIP codes, though no public data tracks the precise amount. The Trump campaign has posted multiple ads on Facebook highlighting the criminal justice legislation, including spots that feature video of the president flashing a thumbs-up in the White House alongside African-Americans after signing the measure. “Americans from across the political spectrum can unite around prison reform legislation that will reduce crime while giving our fellow citizens a chance at redemption,” reads the message on the screen at the end of one of the ads. Mr. Trump doesn’t have to convert black voters with that message; just inhibiting enough of them from participating on Election Day would be a victory for his purposes. And leading black officials are already voicing concern that, in addition to Mr. Trump’s own advertising, the combination of strict voter identification laws and even more aggressive foreign interference on social media could suppress black turnout. The risks for the president are that suburban voters who fled the Republican Party in the midterm elections will come out in force for the 2020 Democratic nominee, and that black and Hispanic voters in cities like Detroit, Milwaukee, Philadelphia and Phoenix will turn out in far larger numbers than they did in 2016. Still, Democrats say Mr. Trump’s message is a difficult one to counteract. Opinions about the president and his racially divisive attacks are already baked into the views of many people of color. Quentin James, who leads a group dedicated to electing black Democrats, said it is precisely because so many African-Americans are inured to Mr. Trump that the party must devote substantial money to energizing one of their most irregular, but vital, constituencies: younger black men. Democrats say research indicates it is not helpful to invoke Mr. Trump directly to fuel such motivational efforts. The president’s standing in polls of black voters has not changed since his 2017 defense of neo-Nazis marching on Charlottesville, Va., according to Adrianne Shropshire, the executive director of BlackPAC, a super PAC focused on motivating black voters. “I do think that using Trump imagery is triggering for black people,” Ms. Shropshire said. “We don’t use it in our advertising.” Democratic presidential candidates have not settled on how to deal with the man they all hope to replace. While five of the party’s 20 candidates called Mr. Trump a racist during this week’s debates in Detroit, the party’s private polling shows that affixing that label to him is not the most effective way to peel support away from the president. A poll conducted in June for the Center for American Progress Action Fund, a political arm of the progressive think tank, offered voters six derogatory descriptions of Mr. Trump: ineffective, false promises, for the rich, divisive, corrupt and racist. Among voters surveyed, the ineffective label moved the most voters toward a generic Democratic candidate; the racist label moved the fewest. Among black voters, the poll found that calling Mr. Trump a racist did not move support to Democrats. Calling him ineffective did. “This isn’t about just speaking to the obvious, that our president is a racist, it has to be about how are you connected to the struggle of our communities,” Senator Cory Booker of New Jersey, one of the five candidates who called Mr. Trump racist during the debates, said in an interview on Friday. “I’ve heard that line from candidates before, but not followed by the kind of from-the-heart talk that I think is really important if there is going to be trust that the next leader really feels us, understands communities of color.” But Lt. Gov. Mandela Barnes of Wisconsin, a state that saw one of the largest drops in African-American turnout between 2012 and 2016, warned his party that the eventual standard-bearer must speak unambiguously about the president’s conduct if he or she wants to energize black voters. “We still have to have a candidate who won’t be afraid to stand up to him and call him out,” said Mr. Barnes, who is black. He added that the presence of an African-American candidate on the ticket “certainly would be helpful.” [The latest data and analysis to keep track of who’s leading the race to be the Democratic nominee.] In Detroit, black voters and officials articulated a desire for Democratic candidates to move beyond the president’s race-baiting and discuss issues pertinent to people’s daily lives. “It’s time for us to kind of pull the plug and shift our message and shift our conversation,” Sherry Gay-Dagnogo, a Michigan state representative, said on Tuesday at a gathering she hosted to watch the first night of the debates. “If we start kind of ignoring a lot of the ignorance that he shows, he won’t have as much of a fan base, a following, a platform.” Still, Charles Ellington, a 55-year-old marketing representative who came to see Mr. Booker at a rally on Thursday, said he would keep his focus on the president. He acknowledged that Mr. Trump is “irritating” — and has been “ever since he was sworn in” — but said that’s all the more reason to show up next year. “Man, you gotta get out and vote!” said Mr. Ellington. “We can’t sit this one out.” Mary Chapman contributed reporting from Detroit. PHOTOS: Mark Greer, 28, on a Trump re-election ad that ran with a YouTube episode of a morning radio show popular with African-Americans.; Malak Aldasouqi, 21, who says the president’s attacks on people of color have disheartened her.; Teresa Singleton, 55, who called Mr. Trump “very disrespectful.”; Sherry Gay-Dagnogo, a Michigan state representative. (PHOTOGRAPHS BY ERIN KIRKLAND FOR THE NEW YORK TIMES) (A15)</t>
  </si>
  <si>
    <t>Roe Is as Good as Gone. It’s Time for a New Strategy.; Guest Essay  Update, May 2, 2022: A majority of Supreme Court justices has voted to overturn Roe v. Wade, according to a Politico article on Monday night citing what it said was a draft opinion by Justice Samuel Alito. This guest essay was published in November, before the Supreme Court heard oral arguments in the abortion case now before the court. For the first time in a generation, the Supreme Court appears likely to overturn Roe v. Wade. The end of Roe need not herald the end of an era of reproductive freedom. It may instead launch a new strategy that protects the fundamental human right to decide whether to have children and raise them in safety and dignity. The Supreme Court will hear oral arguments on Monday in two separate cases challenging the new Texas law effectively banning abortion. The more direct nationwide threat to Roe, however, comes in December in a case challenging a Mississippi law that would ban most abortions after 15 weeks. To fully grasp what is at stake now, it’s worth looking back. In 1992, one of us, Ms. Kolbert, argued on behalf of Pennsylvania abortion providers in Planned Parenthood v. Casey, which challenged abortion restrictions including a waiting period requirement, biased mandatory counseling, parental and spousal notification requirements and other obstacles to care. At the time many court watchers believed Roe was doomed. Justice Clarence Thomas had just joined the court, and at least four other justices appeared likely to vote to overturn the ruling. More than two decades later, Justice John Paul Stevens’s memoirconfirmed how close supporters of abortion rights were to losing Roe: Following the oral argument seven justices agreed that most of the onerous Pennsylvania abortion restrictions should be upheld. Justice Stevens wrote that he and Justice Harry Blackmun “assumed that the result would be explained in an opinion overruling Roe v. Wade.” Indeed, Chief Justice William Rehnquist then “circulated a draft opinion for the court on May 27, 1992, that met our expectation,” Justice Stevens wrote. The drafted opinion did not explicitly overrule Roe, but it “effectively repudiated its central holding.” Thankfully, at the 11th hour, Justice Anthony Kennedy had a change of heart. He quietly worked with Justices David Souter and Sandra Day O’Connor to draft a joint opinion reaffirming Roe’s holding that a woman has the right to choose abortion until viability (usually at 24 to 28 weeks of pregnancy) and thereafter if necessary to protect her life or health. But the court reduced the high level of constitutional protection that Roe afforded, permitting states to impose restrictions on abortion so long as they do not constitute an “undue burden.” The court upheld most of the Pennsylvania restrictions, but fortunately, struck a provision requiring spousal notification. In recent years, the courts have upheld more barriers to care under the Casey standard, effectively placing abortion out of reach for many women, particularly teenagers, those living in rural areas and low-income women — limitations that are disproportionately experienced by women of color. Still, Casey supported legal abortion in all 50 states. Today, the votes are likely no longer there to save even this diminished version of Roe. The new ultraconservative-dominated Supreme Court is poised to give states the unfettered ability to ban most abortions. In the cases on Monday, the Supreme Court will address whether the Justice Department and abortion providers have the ability to challenge the Texas law in federal court. The more significant case, Dobbs v. Jackson Women’s Health Organization, will be argued on Dec. 1. Dobbs, with its ban on most abortions even well before the point of fetal viability, poses the central question of whether Roe v. Wade and Planned Parenthood v. Casey remain the law of the land. Five justices — Brett Kavanaugh, Amy Coney Barrett, Neil Gorsuch, Clarence Thomas and Samuel Alito —  are expected to eviscerate abortion access with their decision in Dobbs. None of these extremely conservative justices are likely to join a last-minute reprieve as happened in Casey. When Roe falls, 26 states are likely or certain to ban abortion. Just 14 states and the District of Columbia will reliably continue permitting abortion, safeguarding women’s liberty. “Save Roe” has been the rallying cry of abortion-rights groups for nearly 50 years. But we need to stop banging our heads against the Supreme Court’s marble walls. While the situation is dire, we do have the potential today to realign American politics and develop a new strategy that not only preserves but expands reproductive freedoms. First, we must think and talk about this issue differently. While our opponents talk about protecting religious beliefs or the “pre-born,” we must highlight the rights of women themselves, and point out that enabling them to choose whether, when and with whom they have children is central to gender equality and essential to the ability to control one’s own life. Such fundamental reproductive freedoms require more than just access to abortion. Rather, they require access to basic services that empower all families to have and raise their children when and how it is best for them, including affordable birth control and child care, equitable health care and an end to L.G.B.T.Q. discrimination. We need a framework for recognizing basic human rights that goes well beyond the privacy rights that Roe rests upon and aligns with the goals that women of color have pursued for decades through the reproductive justice movement. All of this requires political power, and that means getting active in electoral politics. The right has used abortion as a wedge issue for over 40 years; we must likewise vote as if our lives depend on it in every election, not just once every four years. Reproductive rights supporters must insist that all elected officials — from school board members to state legislators to members of Congress — be champions for the cause. We also need to make noise. We need to organize protests and boycotts well before state laws like the one in Texas come to a vote, let alone make it to the Supreme Court. Eight years ago, a Texas state senator, Wendy Davis, conducted an 11-hour filibuster that briefly stopped an anti-abortion law and started a run on pink sneakers. Creative, newsworthy resistance builds public awareness and support, rallying voter support from the Capitol steps to social media influencers. Those voting for abortion restrictions should pay a political price for doing so. At the same time, we must help all who need critical reproductive health care services. The pandemic has exposed and worsened economic and racial inequities in getting health care. We must raise money for abortion funds to fill the gap for patients forced to travel. In states where abortion remains available, we must push for broad access to medication abortion by expanding telemedicine and encouraging student health services and urgent care centers to provide these essential services. The cases before the Supreme Court this fall are cause for alarm. Let’s make them a rallying cry for demanding reproductive freedom as a fundamental human right — and not just a privilege dependent on your race, where you live, whom you sleep with or how you define your identity. Kathryn Kolbert and Julie F. Kay are co-authors of “Controlling Women: What We Must Do Now to Save Reproductive Freedom.” Ms. Kolbert co-founded the Center for Reproductive Rights and argued Planned Parenthood v. Casey in 1992. Ms. Kay is a human rights attorney who has argued for abortion rights internationally, including before the European Court of Human Rights in the case of A, B and C v. Ireland, which spurred liberalization of Ireland’s abortion law.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(PHOTOGRAPH BY Michael Reynolds/EPA, via Shutterstock FOR THE NEW YORK TIMES) Load-Date: May 2, 2022</t>
  </si>
  <si>
    <t>How to Win the Battle of the Sexes Over Pay (Hint: It Isn’t Simple.); Economic View  When Billie Jean King won the United States Open singles tennis title in 1972, her reward was a meager $10,000. Ilie Năstase, her male counterpart, won $25,000. Ms. King fought hard for equal rights and, on the tennis court, she won. By 1973, men and women received the            same prizes at the Open. That            still can’t be said of all tennis tournaments, but despite some ill-natured male grousing recently, equal pay is still the rule at the United States Open, at least. That is not the reality in the overall labor market, however, where women still earn less than men and there is considerable confusion about the reasons for the gender earnings gap — and about what can be done to eliminate it. Fighting to eradicate discriminatory employment practices is absolutely needed, of course. I’ve spent many years studying this subject, and my research shows that unequal treatment in hiring and in the work setting is real and may be reflected in unequal pay. Yet it is also true that the time demands of many jobs can explain much of the pay difference, a finding that has sobering implications. Eliminating the gender earnings gap will require changes in millions of households and thousands of individual workplaces. Even defining the gender earnings gap isn’t simple: It cannot be reduced to a single number, though it often is expressed that way. According to a commonly used measure adopted by the United States Census Bureau, women in 2016 earned 81 cents for each dollar earned by men, both working full-time. This definition focuses on the annual income of the individual at the median — or middle — of the income distribution for men and for women. Another valid option is to focus on mean, or average, earnings. Measured that way, the earnings gap is even greater. And there are many other measures. The gap is larger among more educated people, for example, and varies according to occupation, often in big ways. Among college graduates, it is far larger in business, finance and legal careers than in science and technology jobs. In health care, it is larger when self-employment is high (think dentists) and much lower when professionals are mainly employees (think pharmacists). What’s more, the gap is a statistic that changes during the life of a worker. Typically, it’s small when formal education ends and employment begins, and it increases with age. More to the point, it increases when women marry and when they begin bearing children. Using the data that shows women earn 81 cents for each dollar earned by men, when the careers of recent college graduates start, the gap is much smaller: 92 cents for each male dollar. By the time college-educated women are 40 years old, they earn 73 cents. Similar patterns appear using data for women and men who have earned master’s degrees in business administration. Immediately after graduation, women earn 92 cents for each male dollar. A decade later they earn only 57 cents. Correcting for time off and hours of work reduces the difference in the earnings between men and women but doesn’t eliminate it. On the face of it, that looks like proof of disparate treatment. It may seem understandable that when a man works more hours than a woman, he earns more. But why should his compensation per hour be greater, given the same qualifications? But once again, the problem isn’t simple. The data shows that women disproportionately seek jobs — including full-time jobs — that are more likely to mesh with family responsibilities, which, for the most part, are still greater for women than for men. So, the research shows, women tend to prefer jobs that offer flexibility: the ability to shift hours of work and rearrange shifts to accommodate emergencies at home. Such jobs tend to be more predictable, with fewer on-call hours and less exposure to weekend and evening obligations. These advantages have a negative consequence: lower earnings per hour, even when the number of hours worked is the same. Is that unfair? Maybe. But it isn’t always an open-and-shut case. Companies point out that flexibility is often expensive — more so in some jobs than others. Certain job characteristics have a big impact on the gender earnings gap. I have looked closely at these issues, including the extent to which workers are: ■ Subject to strict deadlines and time pressure ■ Expected to be in direct contact with other workers or clients ■ Instructed to develop cooperative working relationships ■ Assigned to work on highly specific projects ■ Unable to independently determine their tasks and goals Occupations with a lower level of these characteristics (like jobs in science and technology) show smaller gaps, corrected for hours of work. Occupations with a higher level (like those in finance and law) have greater gaps. Men’s earnings tend to surge when there are fewer substitutes for a given worker, when the job must be done in teams and when clients demand specific lawyers, accountants, consultants and financial advisers. Such differences can account for about half the gender earnings gap. These findings provide more nuance in explaining why the gap widens with age and why it is greater for women with children. Whatever changes have already taken place in American society, the duty of caring for children — and for other family members — still weighs more heavily on women. And if you thought that moving to a more family-friendly nation would eliminate the gap, think again. In several nations, including Sweden and            Denmark, a “motherhood penalty” in earnings exists, even though these nations have generous family policies, including paid family leave and subsidized child care. Such considerations bring us to a very sensitive area: domestic arrangements at home, especially among couples with children. These are personal questions. In theory, gender earnings equality is possible when both parents take off the same amount of time and enjoy the same flexibility at work. Yet this isn’t easy to accomplish in the world, as it exists now: Individual families that make such choices may incur high costs. From a classic economic standpoint, if one spouse or partner can earn more by working less flexible hours, as a family, the couple would earn more money by having that parent in that job, while the other partner accepts the more flexible one. A man can certainly be the more flexible member of this household — though he typically is not. Such decisions need to be made couple by couple. Reorganizing the workplace — a complicated undertaking — would help diminish the gap. It would also be narrowed if the burdens of family life were shouldered more equitably. In sum, the gap is mainly the upshot of two separate but related forces: workplaces that pay more per hour to those who work longer and more uncertain hours, and households in which women have assumed disproportionately large responsibilities. Equality on this court requires a level playing field at home and in the market. There are many battles ahead. Unfortunately, they need to be fought at several levels. Claudia Goldin is a professor of economics at Harvard University. Follow her on Twitter: @PikaGoldin PHOTO: Billie Jean King at the United States Open in 1972. She won the event but earned less than half the money of the male winner. (PHOTOGRAPH BY RAY STUBBLEBINE/ASSOCIATED PRESS)</t>
  </si>
  <si>
    <t>Scaling Caste Walls With Capitalism's Ladders  PED, India -- On his barefoot trudge to school decades ago, a young Ashok Khade passed inescapable reminders of what he was: the well from which he was not allowed to drink; the temple where he was not permitted to worship. At school, he took his place on the floor in a part of the classroom built a step lower than the rest. Untouchables like him, considered to be spiritually and physically unclean, could not be permitted to pollute their upper-caste neighbors and classmates. But on a recent afternoon, as Mr. Khade's chauffeur guided his shimmering silver BMW sedan onto that same street in a village in the southern state of Maharashtra, village leaders rushed to greet him. He paid his respects at the temple, which he paid to rebuild. The untouchable boy had become golden, thanks to the newest god in the Indian pantheon: money. As the founder of a successful offshore oil-rig engineering company, Mr. Khade is part of a tiny but growing class of millionaires from the Dalit population, the 200 million so-called untouchables who occupy the very lowest rung in Hinduism's social hierarchy. ''I've gone from village to palace,'' Mr. Khade exclaimed, using his favorite phrase to describe his remarkable journey from the son of an illiterate cobbler in the 1960s to a wealthy business partner of Arab sheiks. The rapid growth that followed the opening of India's economy in 1991 has widened the gulf between rich and poor, and some here have begun to blame liberalization for the rising tide of corruption. But the era of growth has also created something unthinkable a generation ago: a tiny but growing group of wealthy Dalit business people. Some measure their fortunes in hundreds of thousands of dollars, and a handful, like Mr. Khade, have started companies worth tens of millions. With their new wealth they have also won a measure of social acceptance. ''This is a golden period for Dalits,'' said Chandra Bhan Prasad, a Dalit activist and researcher who has championed capitalism among the untouchables. ''Because of the new market economy, material markers are replacing social markers. Dalits can buy rank in the market economy. India is moving from a caste-based to a class-based society, where if you have all the goodies in life and your bank account is booming, you are acceptable.'' Milind Kamble, a Dalit contractor based in the city of Pune in Maharashtra State, said that out of the 100 or so members of the Dalit Indian Chamber of Commerce and Industry in his city, only one was in business before 1991. ''We are fighting the caste system with capitalism,'' he said. An Immobile Society Bollywood may love a rags-to-riches story, but historically India is not a nation of Horatio Alger stories. Social and economic mobility are limited, a product of India's layers of cultural legacies: the Hindu caste system, the feudal hierarchies established by its many invaders and the imperial bureaucracy imposed by Britain. The idea that with hard work and determination, anyone could succeed found scant purchase here. Independence changed that somewhat. India's Constitution, which was largely drafted by a Dalit, Bhimrao Ambedkar, outlawed the practice of physical untouchability, which relegated Dalits to the bottom of the social ladder and condemned them to low-status jobs, like leather work and barbering. It established affirmative action for Dalits and tribal people in politics and government jobs and education. The practice of physical untouchability, which prevented Dalits from walking on the same streets as upper-caste people, drinking from the same wells or even looking such people in the eye, has virtually disappeared, though it remains in practice in some remote areas. Dalits still lag behind the rest of India, but they have experienced gains as the country's economy has expanded. A recent analysis of government survey data by economists at the University of British Columbia found that the wage gap between other castes and Dalits has decreased to 21 percent, down from 36 percent in 1983, less than the gap between white male and black male workers in the United States. The education gap has been halved. Another survey conducted by Indian researchers along with professors from the University of Pennsylvania and Harvard showed that the social status of Dalits has risen as well -- they are more likely to be invited to non-Dalit weddings, to eat the same foods and wear the same clothes as upper-caste people, and use grooming products like shampoo and bottled hair oil. For most of India's history after independence, the government was the only thing that could improve the Dalits' lot. For nearly all Indians but especially for Dalits, a government job, even a low-level one, was the surest ticket out of poverty, guaranteeing education, housing, a salary and a pension. Few in the socialist government or in India's generally risk-averse society saw entrepreneurship as an attractive option. But that has started to change. Since 1991, when India's economy opened to the world and began its astonishing growth trajectory, hundreds of thousands of new businesses have been created, leaving an opening for millions of people who never imagined that owning their own business was even possible. A small handful of Dalits were uniquely poised to take advantage. Caste is a delicate subject in Indian life, spoken of only sotto voce. The once strong connection between caste and occupation loosened long ago, and generalizations are risky, but certain cultural affinities remain. Knowledge-based businesses like information technology have attracted large numbers of Brahmins, the traditional learned caste. The business castes tended to focus more on retail and wholesale trade than manufacturing. Messy industries like construction are closer to the traditional occupations of the lowest castes. One Dalit businessman in Pune has turned the traditionally undesirable work of pest control into a million-dollar company. Mr. Kamble made his fortune in India's building boom. Dalits have started small technology companies, installing networking equipment, while others have set up factories to make water pipes and sugar. ''In this complex society, Dalits are turning disadvantage into an advantage,'' Mr. Prasad said. Starting From Nothing Ashok Khade's rags-to-riches story stands out because of how completely he transformed himself, with some luck and some help from India's opening economy, from an illiterate cobbler's son to a multimillionaire player in the booming oil services industry. He was born in a mud hut in Ped in 1955, one of six children. His parents were day laborers who toiled in upper-caste farmers' fields for pennies. His father would often travel to Mumbai, then known as Bombay, to work as a shoe repairman. He came from a family of Chamhars, a caste at the very bottom of the Hindu hierarchy. Their traditional job was to skin dead animals. They were poor and always hungry. One day, his mother sent him to fetch a small bag of flour on credit from a nearby flour mill so she could cook flatbread for dinner. But it was the monsoon season and Ashok slipped in the mud. The precious flour landed in a puddle. ''I came home weeping,'' he said. ''My mother was weeping. My brothers and sisters were hungry. There was nothing in the house.'' But that hunger gave him drive. ''That was my starting day,'' he said. Mr. Khade got his first big break that year, when he won admission to a school run by a charity in a nearby town. Away from the village and its deeper caste prejudice, he thrived. Upper-caste teachers nurtured him, and he strived to impress them. But caste was not entirely absent. In the school's musty register from 1973, the year he finished high school, next to his name is his caste: Chamhar. All through school, poverty gnawed at him. Students had to provide their own paper to write their exams, and one day he found himself without even a few pennies to buy the necessary sheets of foolscap. A teacher tore pages from the attendance ledger. Too poor to buy string to tie the pages together, he used a thorn from a tree. None of it mattered. He graduated near the top of his class. Setbacks and Luck Mr. Khade's elder brother, Datta, had managed to get an apprenticeship as a welder at a government-owned ship building company, Mazagon Dock, in Mumbai. He persuaded young Ashok to move to the big city. The tiny room where Datta lived with relatives was already full, so Ashok slept for a time under a nearby staircase on a folding cot. Mr. Khade dreamed of becoming a doctor and studied at a local college. But Datta, who supported the entire family, begged his younger brother to drop out of school and start working. Datta helped Ashok get a job as an apprentice draftsman at Mazagon Dock. What seemed like a setback turned out to be a stroke of luck. His flawless drafting skills and boundless appetite for hard work won him promotions. In 1983, he was sent to Germany to work on a submarine project. One day, he saw the pay slip of one of his German colleagues, who earned in one month more than Mr. Khade earned in a year. ''I thought about my family's needs,'' he said. ''My sisters needed to get married. I knew I could do better than working for someone else.'' When he returned from Germany, he began laying the groundwork to start his own company. The risk was enormous, and it was almost unheard of to leave a steady job to start a company. But his two brothers were expert offshore welders. They had good contacts from their years at Mazagon Dock. And the economy was changing after years of stagnation as the 1991 reforms began to reduce the bureaucracy's control of the economy and stimulate growth. ''It was obvious there was a chance to make a lot of money,'' he said. The brothers used their savings to finance the small subcontract jobs they began with, and in 1993 they got their first big order, for some underwater jackets for an offshore oil rig, from Mazagon Dock. Mr. Khade's hunch was right, and his timing was impeccable. Faster growth meant India's appetite for fossil fuels grew ever more rapacious. His company, which builds and refurbishes offshore oil rigs, has expanded rapidly and he is expanding to the Middle East. He recently signed a deal with a member of the royal family of Abu Dhabi to work on oil wells there, and he is building what will be India's biggest jetty fabrication yard on the Maharashtra coast. He has 4,500 employees, and his company is valued at more than $100 million. His two brothers are now in politics -- one leads the Ped village council, the other is a member of the state assembly, both holding seats reserved for Dalits. Mr. Khade has bought vast tracts of land around his village, the same plots where his mother, now 86, used to work for upper-caste farmers for pennies a day. Now she dresses in expensive silk saris, rides in a chauffeured car and wears gold jewelry. The sons of upper-caste families now work for Mr. Khade's company. By any measure he is a man who has made it, and big. ''An untouchable boy the business partner of a prince?'' Mr. Khade said. ''Who would believe that is possible?'' Mr. Khade probably would not be in business with a prince had he not attended a networking cocktail reception hosted by the Dalit Chamber of Commerce and Industry at the five-star Taj Mahal Hotel in Mumbai this year. There he met the Indian businessman who introduced him to the Arab sheik, who helped him to globalize his company. These kinds of connections are crucial to the nascent Dalit business community. Because Dalit businessmen often lack the social connections that lead to business ideas, loans and other support, a group of Dalit entrepreneurs created the chamber in 2005. It aims to build those networks so Dalit business leaders can help one another grow. The group has about 1,000 members, all of whom run companies with an annual turnover of at least $20,000. It recently organized a meeting where Dalit businessmen pitched ideas to Tata Motors, one of India's biggest car companies. Mr. Kamble, the Dalit contractor, said that of the 10 companies that attended, 4 had signed deals and 4 more were in negotiations. ''There was a time when people like us could not even approach a company like Tata Motors,'' he said. ''Now we go meet them with dignity, not like beggars. We are job givers, not job seekers.'' The group has persuaded the government to embrace contracting preferences for Dalits like the ones that have helped businesses owned by women and minorities in the United States. It also seeks to persuade private companies to embrace affirmative action policies that would create more jobs and business opportunities for Dalits. Few Options for Women Despite the success of men like Mr. Khade, a Dalit entrepreneur is still much more likely to be a poor woman who has no choice but to start a small, low-profit margin business because so few other options are open to her, said Annie Namala, a researcher and activist who has worked on Dalit issues. A survey completed this year of Dalit women entrepreneurs in Delhi and Hyderabad found that most made less than $100 a month from their businesses. ''These are basically survival enterprises,'' Ms. Namala said. ''These women would prefer a steady job, but no jobs are available so they start a small business and work very hard with very little return.'' Despite gains for some Dalits, a recent paper from the Harvard Business School that used government data from 2005 found that even after the economic liberalization, Dalits ''were significantly underrepresented in the ownership of private enterprises, and the employment generated by private enterprises.'' Even for those who have had wild success in business, social acceptance has proved harder to attain. While wealth insulates them to some degree from lingering caste prejudice, barriers remain even for rich Dalits. Names often reveal a person's caste, so one Dalit businessman who installs solar water heaters changed his last name because he worried that upper-caste people would not want a Dalit installing an appliance associated with personal hygiene in their homes. Even Mr. Khade, with all his wealth and newfound status, does not want to offend potential upper-caste clients. His business card reads Ashok K, leaving off the last name that reveals what he is: a Dalit. India's Way: Articles in this series are exploring the messy and maddening road to progress in India, which has built one of the world's fastest-growing economies in spite of a government that often fails to keep up. http://www.nytimes.com</t>
  </si>
  <si>
    <t>‘Antiracism’ Was Never the Right Answer; Pamela Paul  The recent turmoil at Ibram X. Kendi’s Center for Antiracist Research at Boston University, with more than half its staff laid off and half its budget cut amid questions of what it did with the nearly $55 million it raised, led to whoops of schadenfreude from Kendi’s critics and hand-wringing from his loyal fans. He had become a symbol of what was right or wrong with America’s racial reckoning since the police murder of George Floyd. To some, Kendi was a race-baiting grifter; to others, he was a social justice hero speaking harsh truths. With little administrative experience, Kendi may simply have been ill equipped to deal with a program of that magnitude. He may have been distracted by a nonstop book tour and speaking engagements. Or maybe he just screwed up. More interesting is that many major universities, corporations, nonprofit groups and influential donors thought buying into Kendi’s strident, simplistic formula — that racism is the cause of all racial disparities and that anyone who disagrees is a racist — could eradicate racial strife and absolve them of any role they may have played in it. After all, this reductionist line of thinking runs squarely against the enlightened principles on which many of those institutions were founded — free inquiry, freedom of speech, a diversity of perspectives. As one Boston University professor wrote last week in The Wall Street Journal, that academia backs Kendi’s mission amounts to a “violation of scholarly ideals and liberal principles,” ones that betray “the norms necessary for intellectual life and human flourishing.” Yet Kendi’s ideas gained prominence, often to the exclusion of all other perspectives. He was a relatively unknown academic when his second book, “Stamped From the Beginning: The Definitive History of Racist Ideas in America,” was a surprise winner of a National Book Award in 2016. It helped catapult him from assistant professorships at State University of New York campuses and the University of Florida to a full professorship at American University, where he founded the Antiracist Research and Policy Center. In 2017, The New York Times Book Review, which I was then editing, asked Kendi to create a reading list, “A History of Race and Racism, in 24 Chapters,” for our pages. I interviewed Kendi, who is a very charismatic speaker, about the essay on the Book Review’s podcast and again, about his reading life, on a panel in 2019. In “Stamped From the Beginning,” Kendi asserted that racist ideas are used to obscure the fact that racist policies create racial disparities and that to find fault with Black people in any way for those disparities is racist. People who “subscribed to assimilationist thinking that has also served up racist beliefs about Black inferiority,” no matter how well meaning and progressive, were themselves racist. In Kendi’s revisionist history, figures who were previously hailed for their contribution to civil rights were repainted as racist if they did not attribute Black inequality solely to racism. Kendi accused W.E.B. Du Bois and Barack Obama of racism for entertaining the idea that Black behavior and attitudes could sometimes cause or exacerbate certain disparities, although he noted that Du Bois went on to take what he considered a more antiracist position. In 2019, Kendi took the ideas further, pivoting to contemporary policy with “How to Be an Antiracist.” In this book he made clear that to explore reasons other than racism for racial inequities, whether economic, social or cultural, is to promote anti-Black policies. “The only remedy to racist discrimination is antiracist discrimination,” Kendi wrote, in words that would be softened in a future edition after they became the subject of criticism. “The only remedy to past discrimination is present discrimination. The only remedy to present discrimination is future discrimination.” In other words, two wrongs do make a right. As practiced, that meant curriculums that favor works by Black people over white people are one way to achieve that goal; hiring quotas are another. Among the book’s central tenets is that everyone must choose between his approach, which he called “antiracism,” and racism itself. It would no longer be enough for an individual or organization to simply be “not racist,” which Kendi called a “mask for racism” — they must instead be actively “antiracist,” applying a strict lens of racism to their every thought and action, and in fields wholly unrelated to race, in order to escape deliberate or inadvertent racist thinking and behavior. “What we say about race, what we do about race, in each moment, determines what — not who — we are,” Kendi wrote. Kendi’s antiracism prescription meant that universities, corporations and nonprofits would need to remove all policies that weren’t overtly antiracist. In the Boston University English department’s playwriting M.F.A. program, for example, reading assignments had to come from “50 percent diverse-identifying and marginalized writers,” and writers of “white or Eurocentric lineage” had to be taught through “an actively antiracist lens.” Antiracism also requires a commitment to other positions, including active opposition to sexism, homophobia, colorism, ethnocentrism, nativism, cultural prejudice and any class biases that supposedly harm Black lives. To deviate from any of this is to be racist. Either you’re with us or you’re against us. Yet, as the psychologist and author Jonathan Haidt pointed out, Kendi’s dichotomy is “incorrect from a social-science perspective because there are obviously many other remedies,” including ones that address social, economic and cultural disparities through a fairer distribution of resources. When a Minneapolis police officer murdered Floyd in May 2020, Kendi’s book, with its propitious, here-is-what-you-must-do-now title, became the bible for anyone newly committed to the cause of racial justice. Schools and companies made it required reading. So many campuses made it their class read, all-school read or community read that the publisher created a full set of reading and teaching guides for them. (Employees at the publishing house, Penguin Random House, were told to read it as the first “true companywide read” to begin “antiracism training mandatory for all employees.”) Universities used Kendi’s antiracist framework as the basis by which applicants’ required diversity statements would be judged. His vision of antiracism had considerable influence in shaping the national conversation around race. As Tyler Austin Harper wrote in The Washington Post last week, “No longer a mere ambassador for academic antiracism, Kendi became a brand.” Yet the same year “How to Be an Antiracist” was published, Henry Louis Gates’s “Stony the Road: Reconstruction, White Supremacy, and the Rise of Jim Crow” presented a more nuanced assessment of the relationship between past and present. With its vivid examples of crude prejudice (the photos are not for the fainthearted), Gates’s historical excavation allows the reader to see a clear line between the pervasive bigotry of the past and the kind of ugly but marginal brand of white supremacy on display in 2017 Charlottesville, Va. In contrast to Kendi’s contention that racial progress is consistently accompanied by racist progress, numerous memoirs, firsthand accounts, biographies and histories of the civil rights movement also document clear progress on race. Contra Kendi, there are conscientious people who advocate racial neutrality over racial discrimination. It isn’t necessarily naïve or wrong to believe that most Americans aren’t racist. To believe that white supremacists exist in this country but that white supremacy is not the dominant characteristic of America in 2023 is also an acceptable position. And while a cartoon version of colorblindness isn’t desirable or even possible, it is possible to recognize skin color but not form judgments on that basis. A person can worry that an emphasis on racial group identity can misleadingly homogenize diverse groups of people, at once underestimating intraracial differences and overemphasizing interracial ones. The Black left-wing scholar Adolph Reed, for example, decried the emphasis on race-based policies. “An obsession with disparities of race has colonized the thinking of left and liberal types,” Reed said in an interview with The New York Times. “There’s this insistence that race and racism are fundamental determinants of all Black people’s existence.” In short, a person can oppose racism on firm ethical or philosophical or pragmatic grounds without embracing Kendi’s conception of antiracism. No organization can expect all employees or students to adhere to a single view on how to combat racism. Kendi asserts that whether a policy is racist or antiracist is determined not by intent but by outcome. But the fruits of any efforts toward addressing racial inequality may take years to materialize and assess. In the meantime, the best that could come out of this particular reckoning would be a more nuanced and open-minded conversation around racism and a commitment to more diverse visions of how to address it.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(PHOTOGRAPH BY RANA FAURE/GETTY IMAGES) This article appeared in print on page A22. Load-Date: October 6, 2023</t>
  </si>
  <si>
    <t>The U.S. Women Won, the Men Lost, and the Equal Pay Fight Tied Them Together Again  On the day the American team won the Women’s World Cup, the U.S. men lost in a regional final. But how to compensate the players has caused tension and division. For American soccer fans, the juxtaposition was hard to ignore: the United States women’s team winning a record fourth World Cup championship in France, its men’s counterpart falling to its bitter rival Mexico hours later in a regional championship in Chicago. The two results Sunday were not a mere collision of games: they also highlighted a contentious battle about pay equality featuring the men’s teams and women’s teams, the different media and financial ecosystems in which they compete, and the often unequal rewards for success for male and female athletes. All of it was brought to the fore again by the women’s team’s latest world championship, and by the chants of “Equal Pay!” that serenaded the players after they won. In recent years, that fight for pay equality has been the women’s team’s calling card. The players contend they are paid less by the United States Soccer Federation than the men — sometimes tens of thousands of dollars or more for top players in a given year — and that the situation has persisted for years even as the women’s team has collected more trophies and begun to produce more revenue than the men. U.S. Soccer has welcomed the team’s success — Sunday’s title was the team’s second in a row — even as it has challenged the players’ math, arguing that the situation is complicated by a compensation structure negotiated by each team that pays the men and women differently. But the women’s players, who include some of the most prominent female athletes in the world, have pressed their argument in interviews and on social media and, most recently, in a gender discrimination federal court. On Sunday, bathing in the crowd’s adoration and set to cash in on bonuses of more than $250,000 each, one of their captains turned the screws again. “I think we’re done with: Are we worth it? Should we have equal pay? Is the market the same? Yada yada,” the American midfielder Megan Rapinoe said, adding: “We — all players, every player at this World Cup — put on the most incredible show that you could ever ask for. We can’t do anything more, to impress more, to be better ambassadors, to take on more, to play better, to do anything. It’s time to move that conversation forward to the next step.” Yet the basics of the United States team’s financial arrangement with U.S. Soccer will not change immediately, decades of inequity hardly wiped clean with a flurry of goals. The team’s collective bargaining agreement, which sets the players’ salaries and working conditions, runs through the end of 2021, and the players are explicitly forbidden from engaging in a strike over its terms. Some of U.S. Soccer’s partnerships, with Nike and with television networks like ESPN and Fox, have years to run, and since they bundle all the national teams together, assigning a value to one or another is impossible. Still, the women’s team’s activism has produced results. U.S. Soccer agreed to a new collective bargaining agreement with its women’s players two years ago that included higher salaries, richer bonuses and improved working conditions. And other countries have followed that lead: the Netherlands, the rising power that lost to the Americans in the World Cup final, has set a goal of pay equity for its men’s and women’s teams by 2023. Last year, FIFA doubled the prize money for this summer’s Women’s World Cup, to $30 million, and last week its president, Gianni Infantino, pledged that he would seek to double it again in time for the next edition in 2023. (The women’s total bonus pool remains a fraction of the $400 million that the 32 men’s World Cup teams — which for the first time in a generation did not include the United States — split in 2018.) For now, the American players’ best hope to close a significant compensation gap may be to exploit their soaring profile away from the field. When the team negotiated its new contracts with U.S. Soccer in 2017, it carved out some marketing rights that in previous decades were either granted to the federation or merely left unexplored. Those have proven quite valuable. Deals for products as diverse as T-shirts and socks, bobbleheads and toys now bring in  revenue in categories where it did not previously exist. Jerseys customized with a player’s name can mean thousands of dollars in extra income alone; the entire pot can produce six figures in licensing income for a star like Rapinoe or striker Alex Morgan. At the same time, several players have created their own side businesses to promote their brands, and a new company, REP Worldwide, was formed with the players union’s counterparts from the N.F.L. and the W.N.B.A. to find new deals. REP’s president, Steve Scebelo, estimated before the World Cup that a championship would bring the potential for at least $1 million in new licensing revenue — another five-figure income boost for each player — over the next year. “We really believe in the value of this team,” said Becca Roux, the executive director of the women’s national team players association. “This is an opportunity to take something into a whole different echelon commercially.” Scott Langerman, the chief executive of ACE Media, which works with the women’s team on content development and other projects, said Monday that the soccer stars and other professional athletes have for years allowed others to define opportunities for them. Victory, he said, has given the women’s team all the leverage. “The USWNT has a unique opportunity to rebalance that system,” he said, using the internet shorthand for the team, “and to have an important voice in who they are and what they do, especially where it comes to off-field opportunities.” Until then, the players plan to continue to make their case for more — more money, more investment, more respect — directly. Rapinoe, the free-speaking, smile-flashing, goal-scoring star, may get the first chance. Throughout the Americans’ run in France, she had pummeled soccer’s leaders for their lack of support for the women’s game. “Disappointing” was how she labeled it. “Ridiculous.” So when she stepped onto the podium to be honored after Sunday’s victory, and FIFA’s president, Gianni Infantino, extended his hand and suggested they have “a conversation,” she was ready. “I’d love to,” Rapinoe replied. She had heard the “Equal Pay!” chants minutes earlier. She knew that she and her teammates were winning the public debate. That was why, she said, she had no issue with the boos raining down on the man handing over the trophy. “A little public shame,” she said with a smirk, “never hurt anybody.” PHOTOS: “We can’t do anything more, to impress more, to be better ambassadors, to take on more, to play better,” Megan Rapinoe said. (PHOTOGRAPH BY BENOIT TESSIER/REUTERS) (B7); FIFA doubled the prize money for this Women’s World Cup to $30 million and plans to double it again next time. The money for the 32 men’s World Cup teams is $400 million. (PHOTOGRAPH BY FRANCISCO SECO/ASSOCIATED PRESS) (B10) Load-Date: August 5, 2021</t>
  </si>
  <si>
    <t>Madam Speaker, later this month, on August 26, 2019, we will commemorate the 99th anniversary of the ratification of the 19th Amendment to the U.S. Constitution which granted women the right to vote. This momentous achievement did not come easy or without struggle, for as the great abolitionist and orator, Fredrick Douglas stated: ``If there is no struggle, there is no progress . . . . Power concedes nothing without a demand. It never did and it never will.'' The fight for women's suffrage was waged over a 72-year period, beginning in Seneca Falls, New York at the Seneca Falls Convention in 1848. At Seneca Falls, the delegates issued the ``Declaration of Sentiments'' regarding the repression of women in American society. The Seneca Falls Conference was organized by Elizabeth Cady Stanton, Lucretia Mott, Mary McClintock, and Sojourner Truth, who powerfully reminded the delegates that equality and suffrage for women should include all women, saying ``Ain't I A Woman?'' With the end of the Civil War, the suffrage movement resumed with the 1869 formation of the National Woman Suffrage Association and its rival, the American Woman Suffrage Association. By 1890, these two groups merged to create the National American Woman Association led by Susan B. Anthony, Elizabeth Cady Stanton, and Lucy Stone. The progressive National Women's Party was formed in 1916 as an outgrowth of the Congressional Union and reached out to social groups beyond the elite class, using radical tactics in the fight to win suffrage. During World War I, the struggle for suffrage continued as the National Women's Party organized protests outside the White House, turning President Wilson's famous question back on him, asking: ``Mr. President, how much longer must women wait for liberty?'' These protests resulted in the jailing of suffragists for ``obstruction of traffic'' and they endured mistreatment and forced- feeding while in jail. Among the courageous women who organized these protests and some who spent time in jail were Alice Paul, who fearlessly executed the National Women's Party picketing protests, and conceived the hunger- strike in prison; Carrie Chapman Catt, who devised the ``winning plan'' at the Atlantic City Convention; and Ida B. Wells-Barnett, whose political activism and criticism of the suffrage leadership for excluding black women led to a more inclusive and effective movement. The pressure generated by the White House pickets, the arrests, and forced-feedings of women protestors compelled President Wilson to embrace the suffrage amendment in January 1918, which was approved by Congress on June 4, 1919, and became the 19th Amendment to the United States Constitution when it was ratified by the 36th state, Mississippi, on August 26, 1920. The 19th Amendment states: ``The right of citizens of the United States to vote shall not be denied or abridged by the United States or by any states on the account of sex.'' In 1971, Congresswoman Bella Abzug of New York introduced legislation designating August 26 as ``Women's Equality Day,'' which was passed by the Congress in 1973. Madam Speaker, in 1916, four years before the ratification of the 19th Amendment, Jeannette Rankin was elected to the U.S. House of Representatives from Montana, the first woman elected to federal office in American history. A little over a century later, a record 102 women serve in the House of Representatives, comprising 23.4 percent of the chamber's voting members, and presided over by Nancy Pelosi, the first and only woman elected Speaker of the House. In the 116th Congress, 37 percent of women are women of color, and since 1964, more than 70 women of color have been elected to Congress. While women obtained the fundamental right to vote, they are still too often treated as second class citizens in our society and there remains much work to do to ensure that women enjoy full blessings of liberty and equality. But this does not detract the achievements and contributions to the greatness of our country made by American women, including Sally Kristen Ride, the first woman sent into space; Eileen Marie Collins, the first woman space shuttle pilot; Grace Murray Hopper, an American computer scientist and United States Navy rear admiral; and Katherine Johnson, one of the unsung heroes of the NASA Space Program, whose mathematical calculations helped the United States win the Space Race. The technology sector represents $1.2 trillion of economic activity but women only make up 20 percent of tech jobs. In 2019, 41,000 new tech jobs were created, but female founders only account for 2.1 percent of the leadership in these new tech jobs. Studies have shown that there has been a decline over the last 20 years in the percentage of bachelor's degrees in computer science earned by women of color, from 6.5 percent in 1993 to 4.8 percent in 2012. During this same period, for minority women in engineering, the increase was less than 1 percent. The low number of women in the tech industry is an effect of the pipeline, the lack of resources and education for young women studying STEM. It is important that we ensure that all young women, especially those of color have equitable access to the STEM field. The tech industry is one of the fastest growing industries in America's economy, and when women are involved, the outcomes are triumphant. In 2019, several women have been recognized for their work as CEOs of major corporations, such as Lynsy Snide of In-N-Out Burger; Cathy Engelbert of Deloitte; and Colleen Wegman of Wegmans Food Market. Seven female CEOs are among the U.S. top 100, and 3 women earn honors for leading U.S. small and midsize businesses. Women of color represent a very small part of this population. Women still represent only 6.6 percent of all Fortune 500 CEOs, and 5 percent of CEO positions at S&amp;P 500 companies. Despite major accomplishments in the business field, women are underrepresented in senior leadership positions. Madam Speaker, the gender pay gap is the gap between men and women's median salaries. In 2017, a woman made less than 80 percent of what a man earns, which is even less than the amounts earned by Hispanic of Latina women (53 percent), African American women (61 percent), and American Indian or Alaska Native Women (58 percent). The largest gender pay gaps are in the medical profession and in fields such as financial services, accounting, medical and health service, and education administrators. Madam Speaker, the precarious position of women was documented in ``The Shriver Report: A Woman's Nation Pushes Back from the Brink,'' published in January 2014. The Shriver Report found that in an era when women have solidified their position as half of the U.S. workforce and two-thirds of the primary or co-breadwinners in American families, the reality is that a third of all American women are living at or near ``the brink of poverty,'' defined as less than 200 percent of the federal poverty line, or about $47,000 per year for a family of four. Forty-two million women, and the 28 million children who depend on them, are living one single incident--a doctor's bill, a late paycheck, or a broken-down car--away from economic ruin. Women make up nearly two-thirds of minimum-wage workers, the vast majority of whom receive no paid sick days. All of this is happening at a time when women earn most of the college and advanced degrees in this country, make most of the consumer spending decisions by far, and are more than half of the nation's voters. Madam Speaker, if we are going to win the war on poverty, we must wage and win the war of discrimination of women in the workforce. As we celebrate Women's Equality Day and the accomplishments of women, especially the rise of those in the areas of government, education, business, and the military, it is crucial that as we reflect on how far women have come, we also not lose sight of far we have to go and what must be done to achieve true gender equality so every girl everywhere can pursue her dreams and realize her potential. As the legendary Congresswoman Shirley Chisholm said, ``If they don't give you a seat at the table, bring a folding chair.''</t>
  </si>
  <si>
    <t>Mr. Speaker, I want to thank Congresswoman Beatty. I want to congratulate her for her leadership that she has displayed since day one of coming to the House of Representatives, and knowing of her leadership in the State of Ohio, serving as the leader of the legislature in Ohio. I want to acknowledge my colleague Hakeem Jeffries. I have always appreciated his leadership in the committees as well as his leadership within the House. I am glad that he is very much a part of our Caucus. I know our theme today is: ``The State of Our Union: Have We Achieved Dr. King's Dream?'' I have to say that the state of our union is a mixed bag. Have we achieved Dr. King's dream? As a nation, we haven't, but if we look at the success of individuals, many individuals have achieved remarkable levels of success. While the success of individuals should rightfully be celebrated, until the richest nation on the planet in the history of the world has figured out how to address poverty, income inequality, and provide opportunity for everyone to succeed in our Nation, Dr. King's dream is a dream deferred. Dr. King would have been so proud to have been at the inauguration of the first African American President, but he would have been horrified to see a man achieve that level of success, becoming the most powerful man in the world, and still be subjected to doubters who ask to see his birth certificate, questioning if he was actually an American, obviously code for ``he might be the President, but he is still not one of us''; asking to see his college transcripts, questioning if his academic success was legitimate. Dr. King would be horrified to learn the number of hate groups. White supremacist organizations exploded after the election of the first African American President of the United States. He would have been shocked to hear that leaders in our country actually publicly stated that they would do everything they could, including hurting the national economy, to ensure that the Nation's first African American President did not serve a second term. Dr. King would have been overjoyed when this President was reelected to a second term, so that no one could say the first time was an aberration. Dr. King would have been so proud of the millions of people who withstood attempts to block their right to vote and to know that thousands were willing to stand for hours to make sure they voted and reelected President Obama. Dr. King would have celebrated the creation of a program to provide health coverage for the majority of people in the Nation. He would have celebrated the fact that this was accomplished in the first term of President Obama's administration. Dr. King would have celebrated the fact that when the law was signed by President Obama, for the first time, insurance companies could no longer refuse to provide coverage for people if they had an illness or a preexisting condition. Just think for a minute. Prior to the Affordable Care Act, insurance companies excluded you from coverage if you had a preexisting condition. There were examples of babies born prematurely that were excluded from coverage because their premature birth and the associated complications were considered a preexisting condition. And, frankly, almost everyone after a certain age has one preexisting condition or another--hypertension, high cholesterol, et cetera. Prior to passage of healthcare reform, aging, essentially, was a reason to exclude individuals from coverage. While Dr. King would have celebrated this victory, he would have been shocked to know Congress has voted over 60 times to take health care away from people and to reverse this advance. If the Affordable Care Act was repealed, then the parents of the premature baby and the adult over 60 with high blood pressure would not have health care. On another subject, Dr. King would wonder: How on Earth did his country end up incarcerating more people than any other nation in the world? And how is it that the majority of people incarcerated in the United States are poor and are people of color? As a man of faith, as a teacher of the Bible, he would wonder what happened to the concept of redemption in our society. How did we become a society that punished people forever? What happened to the belief that, if you offended society and then paid your debt to society, you were expected and accepted to reenter society with your full rights? How did we evolve into a nation that basically said we will punish you for your entire life? Because even though 85 percent of people incarcerated are eventually released, we can strip away your right to vote. You cannot live in public housing; and if your family lives in public housing, then you can't go home. If you were in prison and you owed child support, well, we just kept the clock running on what you owed even though you were in prison and, of course, could not work to pay child support. You owed the money anyway. And, of course, when you were released, you are then behind in child support. And because you are behind because you could not work while incarcerated, we will not give you a driver's license. And if you are from Los Angeles and cannot drive, you can forget about having a decent-paying job, because those jobs certainly don't exist in your neighborhood. Furthermore, if you don't find a job, we just might violate your parole and put you back in prison, because a condition of your parole is that you have a job. But then, since you are a felon, we will not allow you to work anyway. In California, until we changed the law, there were 56 occupations you could not participate in if you were a felon. One of those occupations we even trained you for while you were in prison. We have a school that trains prisoners to be barbers. But when you were released, we didn't allow ex-offenders to have a license in the very occupation we trained you for--until we changed the law. I think Dr. King would be thoroughly confused by the contradictions he would see in America today. We have amazingly successful individuals, thousands of African Americans and other people of color in elected office or in other major positions of authority. They are CEOs of companies, astronauts, athletes, college presidents, entertainers on every level, actors, producers, directors. In every area in society, there are successful individuals. There are 48 African American Members of Congress. The year before his death, there were only five African Americans in Congress. But Dr. King would wonder what is holding our Nation back from making sure every American has access to the American Dream. With all the technological advances, advances in science and education, how can it be that people are hungry in America, that too many children continue to go to poor, segregated schools, and that there are homeless encampments that exist in most major cities? Although his dream for our Nation is only partially realized, I believe now it is our responsibility to continue the work and to continue the struggle until there is no such thing as homelessness in the richest nation on the planet, until all children have access to a 21st century education, until poverty is eliminated and the safety net is strong enough that no one in our Nation slips through the cracks.</t>
  </si>
  <si>
    <t>Mr. Speaker, since the passage of the Equal Pay Act in 1963, it has been illegal for an employer to pay a woman less than a man for the same work. But the unfortunate reality is that today, over 50 years later, women are still making less than men, and that is unacceptable. Labor Department statistics cite, when comparing median salaries for all annual full-time jobs, women are making 81 cents on the dollar compared to men. Some of this is from blatant bias and discrimination, which is illegal and unacceptable. But most of the pay gap comes from factors like women going into lower-paying career fields; seeking flexibility since they are still primary caregivers for children and, increasingly, parents; or not being able to afford child care. Here in the House, I am working on putting forward ideas and solutions to empower women to close this pay gap. Last year I joined my colleagues to create and lead a Working Group on Women in the 21st century workforce. It is examining the challenges women still face and working to expand equal opportunity and improve outcomes for all women. Mr. Speaker, I have been fighting for women my whole life. I know we still have work to do, and I am committed to making equal opportunity for women a reality. After all, this is America and we pick the best man for the job, even if she is a woman, and that means making sure she is getting paid what she deserves.</t>
  </si>
  <si>
    <t>Mr. President. I am pleased to be introducing today. with Senators DURENDERGER and HATFIELD. the Economic Equity Act of 1981. This bill was assembled with the advice and assistance of a variety of interest groups: League of Women Voters. National Federation of Business and Professional Women. Womens Equity Action League. American Association of University Women. National Womens Political Caucus. Older Womens League. Displaced Homemakers Network. National Council of Jewish Women. National Council of Negro Women. National Education Association. National Hook Up of Black Women. Inc.. Working Women. and several others. The Economic Equity Act of 1081 addresses 11 areas of importance to women In this country today. The list is not inclusive. This is not a wish list of all the changes we would like to make. The issues we have chosen to include in the Economic Equity Act are. however. inequities which should be corrected today. There are more than 44 million American women active in the labor force. One out of seven families in America today is headed by a woman. More than half the children under 18 years of age have mothers in the labor force. Yet these women. working to provide support and stability for their families. working to provide income vital for the survival of their families. face severe economic discrimination. The median income women who work full time is about 59 percent that of men In similar categories. Women continue to be concentrated in traditional female occupations. More than half of all working women are clustered in only two occupational groups: Clerical workers and service workers. Women do not receive equal treatment under our current pension laws. We propose to change that. Women heads of households are treated inequitably under our current tax laws. We propose to change that. Displaced homemakersmore than 3 million nationwidecan find no jobs. are left without income. without marketable skills. The Economic Equity Act proposes a tax credit to encourage employment of these Individuals. f Working women with young children cry out for more. and better. daycare facilities. They need financial help to offset the enormous costs of day care relative to their salaries. The Economic. Equity Act proposes to include day care as an employerprovided fringe benefit. like other benefits such as health insurance. life insurance. and legal insurance. Women who choose to remain at home. with no outside income. have no mechanism under current law to provide for their own retirement. Many women are left homeless and pensionless at. retirement age. We propose to allow those women to establish their own individual retirement accounts. Mr. President. the issues we address in the DurenbergerPackwoodHatfleld Economic Equity Act are the tip of the iceberg. All we ask for in this legislation is that women be allowed the same opportunities under the law that men now enjoy.*</t>
  </si>
  <si>
    <t>Madam President. I thank Senator MIKULSKI for her incredible leadership on this issue. I come to the floor today in support of equal pay for equal work. I honestly cannot believe we are still arguing over equal pay in 2014. Congress first moved to solve this problem more than 50 years ago when the Equal Pay Act was signed into law. In 1963 women were earning 59 cents on the dollar for every dollar earned by a man. Today women earn only 77 cents on the dollar compared to what a man earns. Women are taking a hit in nearly every occupation. Bloomberg analyzed census data and found that median earnings for women were lower than those for men in 264 out of 265 major occupational categories. In 99.6 percent of all occupations. men get paid more than women99.6 percent. That is not an accident. that is discrimination. The effects of this discrimination are real and they are long lasting. Women. for example. borrow roughly the same amount of money as men to pay for college. but according to the American Association of University Women. these women make only 82 cents on the dollar compared with men 1 year after graduating. So women take out the same loans to go to college. but they face an even steeper road to repay those loans. Unequal pay also means a tougher retirement. The average woman in Massachusetts who collects Social Security will receive about $3.000 less each year than a similarly situated man because the benefits are tied to how much people earn while they are working. This is a problema big problemand women are fed up. Fifty years and a woman still cannot earn the same as a man for doing the same work. Women are ready to fix it. but it is not easy. Today some women can be fired just for asking the guy across the hall how much money he makes. Earlier today the President issued Executive orders to stop Federal contractors from retaliating against women who ask about their pay and to instruct the Department of Labor to collect better data for the gender pay gap. Good for him. and good for women working for contractors. Now the Congress should extend these protections to all women. The Senate will soon vote on the Paycheck Fairness Act. This is a commonsense proposal: No discrimination and no retaliation when women ask how much the guys are getting paid. We will get basic data to tell us how much men and women are getting paid for key jobs. So there it is. It is basic protection. basic informationa fair shot. That is essentially what this bill does. Sure. sometimes men are paid more than women. Employers can pay different salaries based on factors such as skill. performance. expertise. seniority. and so forth. The Paycheck Fairness Act does not touch any of that. It simply provides the tools that women need to make sure salary differences have something to do with the actual job they are doing and not just the fact that they are women. Several States have already adopted similar rules. Businesses in these States continue to thrive without any explosion of lawsuits. This bill is about good business. a level playing field for men and women. an equal chance to get the job done. a fair shot for all of us. Americas women are tired of hearing that pay inequality is not real. We are tired of hearing that somehow it is our fault. We are ready to fight back against pay discrimination. I thank Senator MIKULSKI and all of my colleagues who are speaking on the floor today for their leadership on this important proposal. I urge the Senate to pass the Paycheck Fairness Act to strengthen Americas middleclass families and to level the playing field for hardworking women. I yield the floor.</t>
  </si>
  <si>
    <t>Mr. President. I rise in strong support of the Paycheck Fairness Act. legislation to ensure the women of this country earn equal pay for equal work. I am grateful to Senator MIKULSKIand many of our cosponsorsfor her strong and able leadership on this important bill. S. 3220. which we will take up later this afternoon. The principle of equal pay for equal work is a simple. powerful principle of basic fairness. In this year of 2012. no one should earn less for doing the same job just because of their gender. This legislation is an important step forward. It would plug holes and make critical changes in the law that would ensure the promise of equal pay that was first enshrined in our law decades ago. This legislation will deter wage discrimination by closing loopholes in the Equal Pay Act and bar retaliation against workers who disclose their wages to colleagues. Knowledge is power. Mr. President. Women who dont know their male coworkers are earning more for doing the same job cant speak up and demand to be treated fairly. My wife Annie and I are raising three wonderful children. all of whom are equally bright and driven and capable. As any parent knows. one of the phrases we hear more than any other from our own children is. "That is not fair." When we pick out one for more entertainment or more opportunity. for more travel or more close family time. the first thing we hear from their siblings is. "But. Dad. that is just not fair." As Annie and I raise our wonderful twin boys and our tremendous and talented daughter. we try as best we can to be fair. Yet I know my daughter Maggie. like other women and girls all across our country. will earn less than her brothers even if she chooses the exact same career track. That is just not fair. That is unacceptable. That violates our bedrock belief as a country in equality of opportunity and the American dream that if people work hard. nothing will stand in the way of their success. I am hopeful by the time my daughter Maggie enters the workforce we will have reduced or ended the gender pay gap in this country. I believe by then our Nations economy will be back to full strength. But the fact is thousands of families across my home State of Delaware. the Presiding Officers home State of West Virginia. and my neighboring State of Maryland cant afford to wait for things to get better in the economy and in our legal system. They are struggling right now to pay their bills every month. and unfair pay discrimination adds to their burden. Women in Delaware. on average. earn 81 cents for every dollar paid to men. Over their lifetime that means they will earn nearly $1/2 millionor $464.000less than their male counterparts. Women make up just a shade under half of Delawares workforce. and close to 40 percent of married. employed mothers in Delaware are their families primary wage earners. When women are paid less than men for doing exactly the same job. it hurts whole families. Over 135.000 children in Delaware live in households that depend on their mothers earnings. I heard from one of those mothersPatricia from Dagsboro. DE. She wrote to my office urging me to support this legislation. She wrote: Without my paycheck. we could not have afforded to pay for the college tuition for two of our children. If I had been paid equally for equal work. experience and education. it is likely neither of them would have had to take out student loans to make ends meet. Patricia urged me to support the Paycheck Fairness Act. Mr. President. paycheck fairness has wideranging consequencesfrom covering the cost of higher education to mortgage payments to everyday bills and consumer spending. Income earned by women is a key driver. a key contributor to our economy. Some on this floor have attributed the pay gap to differing priorities or to the idea that some women choose to work fewer hours in order to spend more time with their families or to meet their family care commitment. But the facts simply do not bear out this theory. Women earn less starting the very moment they graduate from school. before they have made any choices about family or worklife balance. That shows us pay discrimination is real. Study after study has shown it is pervasive and. in my view and that of many of my colleagues. it needs to finally be stopped. The gender pay gap persists across all occupations and educational levels. But it is especially hard on minorities and femaleheaded households. which are much more likely. as a consequence. to be low income. The consequences of the gender pay gap remain even when a woman stops working because after a lifetime of lower earnings. the average Social Security benefit for American women under 65 is about $12.000 compared to $16.000 for men of the same age. If I might say. in conclusion. then. Mr. President. there is not a Member of this body who would dispute women are just as educated. just as trained. just as capable in so many ways as their male colleagues across our whole society and there should be no difference in the equality of the pay they receive for that work. I support the Paycheck Fairness Act because it will help women fight for the equal pay they have earned. and I urge my colleagues to do the same. With that. Mr. President. I yield the floor.</t>
  </si>
  <si>
    <t>Mr. President. today. is Equal Pay Day. which means that 115 days into 2006. an average American .woman will finally have earned enough in 2005 and 2006 together to equal what a man doing similar work earned by the end of 2005. Equal Pay Day is a sad reminder that gender discrimination is still very mfich a part of our country. In America today. women earn only 77 cents for every dollar earned by .men. The wige gap exists in every segment of our society. Women of every race and national origin earn less than their male counterparts. AfricanAmerican women earn just 68 percent of the average earnings of AfricanAmerican men. Latinas earn only 57 percent of the average Latino male wage. AsianAmerican women earn 88 cents for every dollar earned by AsianAmerican men. this is not a problem just for poor women or rich women. it cuts across all occupations. There are even wage gaps in the operating room. The average male physician or surgeon makes $52.000 more a year than the average female physician. In the -boardroom. the average male CEO makes $35.000 more a year than his female counterpart. There are wage gaps in the classroom. The average male teaching assistant earns $5.000 more a year than the average female. In the dining room. the. average male cook makes $2.000 more than his female counterpart. The problem is not getting better. This years wage gap of 23 cents is the same gap that existed in 2002. Since 1963. when the Equal Pay Act was passed. the wage gap has narrowed by less than half of a penny a year. The wage gap is caused in part by how society deals with the realities of working womens lives. such as time out from the workforce to have children and care for family members. Among working women. nearly twothirds do not receive paid maternity leave when they give birth. a quarter have to quit their jobs to care for their children. and doing .so permanently lowers their future earning potential. It is wrong to dismiss the pay gap as a consequence of womens choosing to take time out of the workforce. Women do not willingly choose to forego fair pay in order to have children and care for elderly parents. nor should they. More important. we cannot blame the pay gap exclusively on womens predominant role in childcare. The evidence shows that actual gender discrimination also accounts for the disparity between men and womens pay. In 2004. the Census Bureau concluded that the substantial gap in earnings between men and women could not completely be explained by differences in education. tenure in the workforce. or occupation. Similarly. a recent General Accounting Office report concluded that the difference in men and womens working patterns does not explain the entire disparity in their wages. Discrimination plays a. role as well. and we need to combat. it with Federal legislation to close the gap. Congress needs to act. I strongly support Senator CLNTONS Paycheck Fairness Act and Senator HARKINs Fair Pay Act to prevent and remedy gender pay discrimination. It is appalling and unacceptable that such discrimination still exists in America. The issue is simple fairness% I urge my colleagues to stand up for working women and end wage discrimination by passing the Paycheck Fairness Act and the Fair Pay Act.</t>
  </si>
  <si>
    <t>Mr. Speaker. I would like to express my strong support for the passage of H.R. 4280. the Womens Pension Equity Act. This legislation amends for Employee Retirement Income Security Act (ERISA) to take into account the different working patterns of men and women. H.R. 4280 would change ERISA regulations to account for womens early participation in the work force. which is often highest between the ages of 20 and 24. In addition. the fact that women often leave their jobs to fulfill family obligations. such as childbearing and child raising responsibilities. would be addressed. This bill would permit employees to participate in and become vested in private pension plans at an earlier age and would provide greater flexibility for workers who interrupt their working careers. particularly for maternity and paternity leave. H.R. 4280 would not permit maternity or paternity leave to be considered as a break in service. and an employee could be absent from her job for 1 year or account of pregnancy. childbirth. adoption. or child rearing without losing pension credits. Women are less likely than men to receive a pension upon. retirement which -helps to explain why women constitute nearly threequarters of our elderly poor. Many women choose to remain at home as a homemaker. which makes them more dependent on the pension benefits of their husband. However. current private pension policy fals to recognize the contribution of the homemaker to a workers pension. This legislation helps to cor.rect this problem by providing survivor benefits if a vested employee dies before retirement age and by requiring the written consent of both spouses before survivor benefits can be waived. This bill also clarifies the authority of State courts to distribute pension benefits between spouses if a divorce occurs. A court order would be permitLed to specify that a former spouse of a pension plan participant is entitled to receive a portion of the participants pension benefits. H.R. 4280. by amending several provisions of the Employee Retirement Income Security Act. would result in significant improvements in the ability of womcn to collect private pension benefits.* a Mr. MINETA. Mr. Speaker. I rise today in support of H.R. 4280. the Womens Pension Equity Act. This bill seeks to remedy inequities women face in the private pension system. The private pension system. as regulated by ERISA. affects women in their roles as wives. divorced spouses. and widows of men who participated in company pension plans. and as workers in the private sector who may or may not become eligible for pensions of their own. Women suffer from retirement income policies which fail to recognize that both spouces make significant contributions toward an employees ability to earn wages. and that women have unique work patterns involving childrearing and other family responsibilities. Older women bear the economic brunt of Inequities in the private pension system which results from the disregard of womens economic value as housewife and worker. In 1981. women were 591 percent of the U.S. population over age 65. and more than half of these women were widows. Single women over 65 living alone are 85 percent of all elderly people living alone below the poverty line. Statistics and studies all point to the same conclusion: Older women are the fastest growing poverty group In America. The Womens Pension Equity Act takes a number -of bold steps to address the problems of pension inequities. The act draws heavily on original proposals in the Economic Equity Act. a measure of which I am a cosponsor. and amends ERISA to bring pension laws into conformity with social changes affecting the role of women. H.R. 4280 insures the availability of a "Joint and survivor benefit" for widows and widowers of vested workers who die at -an early age. This changes the current law which has set the limit at age 55. Another change is that joint and survivor benefits would be automatically provided unless both spouses reject this option. Previously. the law has allowed a worker to unilaterally reject these benefits.</t>
  </si>
  <si>
    <t>Madam Speaker. today is "Take Your Daughter to Work Day." and on this day Democrats call for action to make sure that our daughters can earn the same wages as our sons. - As we go into the 21st century. pay inequity is persistent and real. Today women must work for 14 months to earn what their male counterparts earn in a year. We earn 74 cents to every dollar that a man earns. In Illinois. my State. it is actually worse. Women earn only 70 cents. Pay inequity hurts women and their families. Women lose about $420.000 in wages and benefits because of unfair pay practices. It is time to put an end to this very real and costly inequity in the workplace once and for all. Democrats. the gentlewoman from Connecticut . and I am proud to have joined her. have introduced the Paycheck Fairness Act. H.R. 541. to help eliminate the wage gap that still exists between men and women. When my granddaughter Isabel. who is just 1 year old. enters the work force. I certainly want to be part of the solution guaranteeing that she makes exactly what her male counterparts make.</t>
  </si>
  <si>
    <t>Mr. Speaker. I want to join many of my colleagues who came to the floor yesterday to recognize that this coming Monday. June 10. is the 50th anniversary of the Equal Pay Act being signed into law. With that said. even after 50 years. were still waging the same battle for women. The historic anniversary is a reminder that theres much work to be done to close the wage gap. Equal pay for equal work is about fairness for women and families and dollars and common sense. For working mothers who have to put food on the table. and the retired women whose income is tied to their former salary. the wage gap means real dollars. In south Florida. if the wage gap were eliminated. a working woman would have enough money for 51 more weeks of food. 3 months of mortgage and utility payments. or 5 months of rent. or more than 1.600 additional gallons of gas. Mr. Speaker. whether you serve customers in a local retail store. or argue cases before the highest court. you have a right to be treated with fairness and dignity.</t>
  </si>
  <si>
    <t>6788</t>
  </si>
  <si>
    <t>10955</t>
  </si>
  <si>
    <t>12961</t>
  </si>
  <si>
    <t>4992</t>
  </si>
  <si>
    <t>7851</t>
  </si>
  <si>
    <t>9002</t>
  </si>
  <si>
    <t>1778</t>
  </si>
  <si>
    <t>8836</t>
  </si>
  <si>
    <t>3169</t>
  </si>
  <si>
    <t>1870</t>
  </si>
  <si>
    <t>1120101174</t>
  </si>
  <si>
    <t>CREC-2019-03-28-pt1-PgH2891-2</t>
  </si>
  <si>
    <t>1000262502</t>
  </si>
  <si>
    <t>1120109512</t>
  </si>
  <si>
    <t>1080177053</t>
  </si>
  <si>
    <t>1100155027</t>
  </si>
  <si>
    <t>980001479</t>
  </si>
  <si>
    <t>CREC-2024-03-05-pt1-PgH814-15</t>
  </si>
  <si>
    <t>1000250328</t>
  </si>
  <si>
    <t>1050058036</t>
  </si>
  <si>
    <t>TIM WIGMORE</t>
  </si>
  <si>
    <t>Erin Griffith</t>
  </si>
  <si>
    <t>Elena Bergeron</t>
  </si>
  <si>
    <t>NIKITA STEWART</t>
  </si>
  <si>
    <t>Kimiko de Freytas-Tamura</t>
  </si>
  <si>
    <t>Christopher F. Schuetze</t>
  </si>
  <si>
    <t>REBECCA KLEINMAN</t>
  </si>
  <si>
    <t>ALISA TANG</t>
  </si>
  <si>
    <t>Ms. BERKLEY</t>
  </si>
  <si>
    <t>Ms. DELAURO</t>
  </si>
  <si>
    <t>MEN. US CENSUS</t>
  </si>
  <si>
    <t>Mr. BACA</t>
  </si>
  <si>
    <t>Mr. DECONCINI</t>
  </si>
  <si>
    <t>Mr. HORSFORD</t>
  </si>
  <si>
    <t>Mr. DYMALLY</t>
  </si>
  <si>
    <t>Mr. KENNEDY of Massachusetts</t>
  </si>
  <si>
    <t>Women's Cricket Gains in Numbers and Visibility, but Gender Gaps Remain  As in most sports, women's cricket has long been overshadowed by the men's game, but there are signs that that is changing. In a window into the growing popularity and self-confidence of women's cricket, Cricket Australia cleared the men's schedule last weekend for the beginning of the second season of the Women's Big Bash League, a Twenty20 cricket tournament. The strategy worked. A match between the Sydney Thunder and the Melbourne Stars was shown on prime-time television Saturday night and peaked at 637,000 viewers, surpassing the previous season's highest figure.            Average viewing figures for matches on the opening weekend were almost half as high as for the recent Australia-New Zealand men's one-day international series. This year, all 47 Women's Big Bash League matches are being streamed online, with 12 matches being broadcast on Australian TV. Australia has long established itself as the world leader in women's cricket, on the field and off. Since 2009, Australia has won four out of five International Cricket Council global events. There has been a 266 percent rise in maximum cricket earnings for women since 2011-12, and the top Australian players are now paid more than $100,000 a year. The soaring popularity of the Big Bash League also reflects broader advances in the women's game. In March, India hosted the men's and women's world championships in Twenty20 cricket, simultaneously. The International Cricket Council paid for all men's teams to fly business class, but women had to fly economy class. But next summer, when England hosts the Women's World Cup, the I.C.C. will pay for all teams to travel business class. In another landmark decision, women will be entitled to the same daily expenses as men, which "demonstrates how seriously the women's game is treated now," said Heather Knight, the England captain. There have been other significant developments in women's cricket in recent months. The West Indies became the first team from outside Australia, England or New Zealand to win the Twenty20 world championship. Ticket sales for the 2017 Women's World Cup in England, which begins on June 26, are far higher than for previous tournaments there. Last month, Cricket New Zealand chose a female president, the first time that a test nation had elected a woman to the role. In September, Catherine Dalton, an Irish cricketer, became the first woman recruited to coach a professional men's team. Perhaps most significant, Australia, which has been awarded the men's and women's Twenty20 world championships in 2020, has decided to decouple the two events, an indication that Cricket Australia believes that the women's tournament can thrive on its own. The division "allows the women's game to stand alone and not be overshadowed by their counterparts," said James Sutherland, the chief executive of Cricket Australia. While women's cricket, including the Big Bash League, remains subsidized by the men's game, it has been helped by a history of innovation. The first World Cup and the first Twenty20 international series happened in the women's game before the men's, reflecting how the women's game has often had more dynamic administration and been less encumbered by tradition. In 2014, women's cricket introduced a league system for one-day international cricket, which the I.C.C. hopes to replicate in the men's game. Men's cricket is still attempting to balance the sport's three formats - Twenty20 matches, which last three hours and are the most popular; one-day internationals, which last eight hours; and Test matches, which last five days - but "member countries of the I.C.C. have agreed that the primary format for the women's game should be T20," Sutherland said. The emphasis on Twenty20 cricket, combined with the more merit-based and less hierarchical structure of the women's game, offers hope that women's cricket will gain in popularity beyond the sport's traditional strongholds. The men's game has historically been divided between the 10 so-called full member nations and 95 other countries, which are associate or affiliate members. But the I.C.C. believes that the women's game has the best chance of having a successful team emerging from two markets cricket has long dreamed of tapping into: China and the United States. Based on its performances in the qualifiers for the 2016 World Twenty20, China already ranks 14th in the world. Obstacles remain. The rate of progress in the women's game has been uneven throughout the world. There remains no women's version of the Indian Premier League, the lucrative Twenty20 league that began in 2008. Bangladesh and Pakistan, two cricket-mad nations, have been much slower to embrace the women's game. In Sri Lanka, an internal inquiry last year found two officials guilty of sexual harassment, and a third of improper conduct, after players on the women's national team were asked for sexual favors in exchange for keeping their places. The amounts players are paid also vary widely. Only in Australia and England are salaries high enough for players not to have second jobs along with their cricket careers. Even in Australia, women can sign only one-year national contracts, while men have the security of multiyear deals. This week, it emerged that contracts for the women's team mandate that signers acknowledge that, to the best of their knowledge, they are not pregnant. The pay gap remains huge between the men's and women's game. This year, the West Indies men and women won their world Twenty20 competitions on the same day. The men shared $1.1 million in prize money, but the women received only $70,000. "The game is developing at such a pace that one day this might not even be a question," Knight said of the gender pay gap. "I don't think you can put a limit on how big women's cricket can become." PHOTO: The Melbourne Stars and the Sydney Thunder drew 637,000 prime-time viewers in Australia. (PHOTOGRAPH BY SCOTT BARBOUR/GETTY IMAGES)</t>
  </si>
  <si>
    <t>Pinterest Accused of Gender Bias in Suit by Former No. 2 Executive  Françoise Brougher, Pinterest’s former chief operating officer, said she was fired after speaking up about mistreatment. SAN FRANCISCO — In April, Françoise Brougher, the chief operating officer of Pinterest and its top female executive, abruptly left the company with little explanation. In a lawsuit filed on Tuesday, Ms. Brougher accused the $21 billion company, which makes virtual pinboards, of firing her after she complained about sexist treatment. In her suit, which was filed in San Francisco Superior Court, Ms. Brougher said she had been left out of important meetings, was given gendered feedback, was paid less than her male peers when she joined the company, and ultimately was let go for speaking up about it. “Gender discrimination at the C-level suite may be a little more subtle, but it’s very insidious and real,” Ms. Brougher, 54, said in an interview. “When men speak out, they get rewarded. When women speak out, they get fired.” Pinterest was reviewing the lawsuit, a company spokeswoman said. “Our employees are incredibly important to us,” she said, adding that the company was committed to advancing its culture so “all of our employees feel included and supported.” Pinterest is conducting an independent review regarding its culture, policies and practices, she added. Ms. Brougher is one of the most prominent female tech executives to file a gender discrimination suit against her onetime employer since the venture capitalist Ellen Pao sued her firm, Kleiner Perkins Caufield &amp;amp; Byers, in 2012. The new lawsuit suggests that bias against women in Silicon Valley has persisted, even after tech’s culture of sexual harassment of female executives and entrepreneurs became part of the #MeToo movement. Ms. Brougher’s lawsuit follows a gender discrimination lawsuit last month against Carta, a financial technology start-up, by its former vice president for marketing, Emily Kramer. Ms. Kramer accused Carta of paying her less than her male peers and said the company retaliated against her for speaking up about gender equality and diversity. A Carta spokeswoman said, “Gender inequality in the workplace is a real and systemic problem, particularly in Silicon Valley, however, the allegations in this case are unfounded.” Ms. Brougher’s suit adds to the scrutiny of Pinterest, which has a large audience of female users. In recent months, the company, based in San Francisco, has also been criticized by some of its former Black employees over racial discrimination. In June, two of them, Ifeoma Ozoma and Aerica Shimizu Banks, tweeted about racist and sexist comments, pay inequities and retaliation they experienced at the company. They quit in May. Ms. Brougher is well known in Silicon Valley. She previously led the business side of the financial technology company Square and worked in a variety of positions on Google’s advertising business. She joined Pinterest in 2018 as chief operating officer and was responsible for the company’s revenue, with roughly half of the 2,000 employees reporting to her. When Pinterest filed to go public in 2019, Ms. Brougher learned that she was paid less than her male peers and that her equity grants were “backloaded,” meaning most of them vested after several years, while her executive male peers’ grants were not, according to the lawsuit. After complaining, her compensation was adjusted. Ms. Brougher said she was not invited on the “road show” to talk to investors for Pinterest’s initial public offering. She was also not invited to board meetings after the company went public, though members of her team were sometimes invited to those meetings without her knowledge, the lawsuit said. (She was not a member of the board.) Ms. Brougher described a culture of “constant exclusion,” where decisions were frequently made in unofficial capacities, or “the meeting after the meeting.” “When you are brought in as a No. 2, you are expected to advise the C.E.O.,” she said. “But when you are not in the meeting where the decisions are made and don’t have the context, it makes your job harder.” Ms. Brougher said Pinterest’s chief financial officer, Todd Morgenfeld, asked her at one point, “What is your job anyway?” in front of peers, according to the lawsuit. Mr. Morgenfeld also offered Ms. Brougher formal feedback that she viewed as sexist, according to the lawsuit. When she confronted him about it on a video call, he raised his voice and hung up on her, the suit said. Ben Silbermann, Pinterest’s chief executive, was dismissive of Ms. Brougher’s concerns about Mr. Morgenfeld, comparing it to a domestic dispute, according to the suit. Human resources treated the complaint as a legal matter, the suit said. In April, soon after the heated conversation with Mr. Morgenfeld, Ms. Brougher was terminated, according to the suit. “I was told I wasn’t collaborating enough,” she said. Pinterest asked her to announce that leaving was her decision and she declined, she said. Ms. Brougher’s law firm, Rudy, Exelrod, Zieff &amp;amp; Lowe, also represented Ms. Pao. PHOTO: Françoise Brougher (PHOTOGRAPH BY LISA DENEFFE) Load-Date: December 14, 2020</t>
  </si>
  <si>
    <t>Athletes, Players Unions and Leagues Criticize Abortion Ruling  The commissioners of the N.B.A. and W.N.B.A. said in a joint statement that “women should be able to make their own decisions concerning their health and future.” Megan Rapinoe, the outspoken star of the U.S. women’s soccer team, was among several professional athletes on Friday to criticize the Supreme Court’s decision to overturn Roe v. Wade. She had not originally been scheduled to appear at a news conference ahead of the team’s friendly against Colombia but spent nearly 30 minutes addressing the ruling, which ends the constitutional right to an abortion. “Frankly, the majority male court making decisions about my body or any other woman’s body is completely misguided and wildly out of touch with the desires of the country,” Rapinoe said, adding that it was “oddly cruel” timing for the announcement to arrive as women celebrate the 50th anniversary of the passage of Title IX legislation, which guaranteed access for women and girls to resources in education, including sports. [Video:  Watch on YouTube.] Rapinoe was among 500 current and former athletes who last year signed an amicus brief supporting abortion rights for the Supreme Court case, including Layshia Clarendon, the former W.N.B.A. All-Star. The brief argued in part that a woman’s ability to make decisions about her own body supported the success of the United States women at the Olympics. The W.N.B.A. players’ union said in a statement on Friday that the ruling could “reinforce economic, social and political inequalities and could lead to higher rates of maternal mortality while eviscerating rights to reproductive freedom for everyone.” An N.W.S.L. statement called it a denial of “full liberty and equality.” A number of athletes posted their opposition to the ruling on their social media accounts, with the N.B.A. star LeBron James writing, “It’s absolutely about power &amp;amp; control” in an all-caps post to Twitter, and Coco Gauff, the world No. 12-ranked women’s tennis player, posting that she was “incredibly disappointed by the decision made today.” Two league commissioners, Adam Silver of the N.B.A. and Cathy Engelbert of the W.N.B.A., said in a joint statement that the leagues “believe that women should be able to make their own decisions concerning their health and future.” They added that they would work among other things to ensure that employees “have access to reproductive health care, regardless of their location.” PHOTO: Megan Rapinoe during a match last month for OL Reign in Seattle. (PHOTOGRAPH BY (Photo by Steph Chambers/Getty Images) FOR THE NEW YORK TIMES) Load-Date: June 27, 2022</t>
  </si>
  <si>
    <t>Safety Agents and City Reach Labor Deal  Mayor Bill de Blasio and Teamsters Local 237, the municipal union representing school safety agents and special officers, announced a tentative contract and the proposed settlement of a pay equity lawsuit on Tuesday that would distribute $38 million in back pay to current and former school safety agents who are overwhelmingly female. Despite having the same duties and training -- both are unarmed guards who can make arrests -- a $7,009 pay gap divides the agents and the special officers, who are assigned to public buildings, such as hospitals. Seventy percent of school safety agents are women, while men make up 70 percent of special officers, according to the union. The tentative contract raises wages by 10 percent over seven years, and both job titles fall under the same seven-year pay step plan, making a maximum of $46,737 annually by March 2017. Currently, school safety agents can earn up to $35,323 annually, while the maximum salary for special officers is $42,332. ''The previous policy was wrong,'' Mr. de Blasio said bluntly during a news conference at Cobble Hill School of American Studies in Brooklyn. During his campaign, Mr. de Blasio promised to resolve the litigation, which dates back more than four years. Since taking office in January, he has been praised for the hiring and prominence of women in top posts. In April, Local 237 began a radio advertising campaign in which a narrator said: ''We know Mayor de Blasio will keep his word. Stop discrimination.'' Kangela Moore, who started as a school safety agent 22 years ago and has been an agent instructor for 10 years, said the narrowing of the wage gap would make a tremendous difference in her everyday life. ''Now, I'm able to put food on my table,'' she said at the news conference. ''We're able to do so much more with the outcome of this lawsuit.'' The proposed settlement is pending court approval next month. The cost of the overall raises for both agents and officers is $68 million, and the city would spend an additional $47 million to accelerate the salaries of agents whose pay was lagging. Agents employed for at least three years by Sept. 1 and retired agents who worked between March 5, 2010, and Aug. 31 would get $7,000 in retroactive pay. The pay equity would come at somewhat of a price for newly hired special officers. Currently, special officers reach the maximum $42,332 annually after their third year on the job. Under the seven-year pay step plan in the tentative contract, three years on the job would mean $33,360 annually in 2014 for both special officers and school safety agents. The third-year salary would increase to $35,641 by 2017. In an interview, Robert W. Linn, the city's labor commissioner, focused on the salary that both job titles would reach after a seventh year of employment. In an interview, Ms. Moore said she knew there would be ''people who are not happy.'' ''Everyone is entitled to their opinion, but I know this is a long time coming,'' she said. http://www.nytimes.com/2014/08/27/nyregion/safety-agents-and-new-york-reach-labor-deal.html</t>
  </si>
  <si>
    <t>A Suffrage Milestone in U.K., but More to Do in Era of #MeToo  LONDON — A century after they won the right to vote, British women celebrated their gains on Tuesday but took a gimlet-eyed view of their status in modern-day Britain. In recent months alone, there have been revelations of sexual harassment in the hallowed chambers of Parliament; a scandal at the            Presidents Club, where hostesses were reportedly harassed and assaulted at a men-only charity dinner; the disclosure of            gender pay gaps at the BBC; and the            resignation of a Labour politician who accused the party of sexism after some members heckled her by singing a song about stalking. The anniversary seemed all the more meaningful because it was taking place in the midst of the #MeToo movement in Britain. Julianne Hughes-Jennett, a lawyer emerging Tuesday from an exhibit on the suffragist movement at the Museum of London, tried to take the long view. “One hundred years in the context of history is a drop in the ocean,” she said. Not all women won the right to vote when the Representation of the People Act passed on Feb. 6, 1918. It conferred eligibility only on female property owners age 30 and older, the culmination of years of campaigning and militancy by leaders such as Millicent Fawcett and Emmeline Pankhurst. It took a decade more before Britain extended the vote to all women 21 and over. Since then, much legislation has been passed to advance women’s equality. Ms. Hughes-Jennett, wearing the suffragists’ white, green and purple ribbon on her jacket lapel, pointed to the Equal Pay Act in 1970. “But it still takes a while for culture to catch up with the law,” she said. Greta Brandler, 102, who was 2 when the first voting act was passed, reminded listeners on a BBC television program how much more needed to be done. “Men are control freaks,” she told the broadcaster, without a trace of irony. “Look at what we’ve got in Parliament — 7-year-old boys squabbling and fighting.” Ms. Brandler said, “Women have moved closer to the glass ceiling, but a woman has to be twice as good to be equal to a man.” The irony of the BBC’s coverage was not lost on some British viewers, who criticized the broadcaster on Twitter for covering the centenary even, they said, as it denied some of its female employees the same salaries as their male counterparts. Britain’s suffragist movement emerged in the late 19th century, when Parliament extended the franchise to greater swaths of the male population while continuing to deny it to women. The National Union of Women’s Suffrage Societies, made up mostly of middle-class women, was formed in 1897, eventually becoming the biggest suffrage organization, with 50,000 members. Originally, under the leadership of Fawcett, the movement was largely moderate. But it eventually split, with a more militant faction, the Women’s Social and Political Union, forming under by Pankhurst. Pankhurst, who was arrested numerous times, led angry street demonstrations at which hundreds of suffragists were arrested. Beginning around 1910, their tactics became quite violent, including arson attacks and the bombing of the house belonging to the chancellor of the Exchequer, David Lloyd George. One suffragist, Mary Richardson, slashed a painting at the National Gallery in London with a meat cleaver. A Sikh princess, Sophia Duleep Singh, threw herself in front of the prime minister’s car. Those actions have stoked a debate lately over whether the women should be considered “terrorists.” The Labour leader Jeremy Corbyn addressed that issue on Tuesday, pledging to pardon them posthumously if he ever claims the prime ministership. Earlier in the day, the original Representation of the People Act was wheeled out in Parliament for the first time. And in Manchester, birthplace of the suffragist movement, Prime Minister Theresa May talked about the women who “persevered in spite of all danger and discouragement because they knew their cause was right.” Mrs. May also appeared in Parliament for a photograph with all of its more than 200 female members. Meanwhile, the Scottish leader, Nicola Sturgeon, announced a $700,000 fund to encourage more women to enter politics. The government also said it was spending more than $1.4 million to finance a similar effort. “We’ve made good progress,” Britain’s home secretary, Amber Rudd, said on Twitter. “But there’s more to do to help women in politics.” Across London, people thronged around Parliament and Trafalgar Square, where 59 life-size images of prominent suffragists were displayed. The government is spending $1.4 million to erect statues of women across the country. In April, Fawcett will become the first woman to be so honored in Parliament Square. A statue of Pankhurst will go up in Manchester, the city’s first new monument to a woman in more than 100 years. On Trafalgar Square on Tuesday, a group of high school seniors was taking selfies by the suffragist portraits. The students, from outside London, had just visited Parliament, where it was all about a “bunch of guys,” said Sarah Pierce, 17, who wants to become a psychologist. “There was that guy, then this guy,” she said. “Oh, and then there’s that guy’s wife.” “It’s a whitewashed, ‘malestream’ version of history,” said Fiona Tuite, 17, who said she wanted to pursue diplomacy. “We still haven’t come that far. You’d think that in a hundred years you’d have equal rights around the world.” Still, she said, the achievements so far have been “quite fantastic.” Palko Karasz and Iliana Magra contributed reporting. PHOTO: Life-size images of suffragists in Trafalgar Square on Tuesday, the 100th anniversary of women’s right to vote in Britain. (PHOTOGRAPH BY Will Oliver/European Pressphoto Agency FOR THE NEW YORK TIMES)</t>
  </si>
  <si>
    <t>‘Mind the Pay Gap’: Reduced Berlin Transit Tickets for Women to Highlight Discrimination  BERLIN — In Germany, women are paid an average of 21 percent less than men, one of Europe’s widest gender pay gaps. In Berlin next week, for one day only, the public transportation system will offer them a corresponding discount. The BVG, which runs the city’s bus, tram and subway systems and is the country’s largest public transit authority, will offer women an unlimited day pass for 5.50 euros, about $6.20, instead of the regular €7. The Frauenticket, or women’s ticket, is limited to Monday, which campaigners in Germany have designated as Equal Pay Day, and the authority is calling the promotion “Mind the Pay Gap.” “The women’s ticket not only challenges the discriminatory wage gap in our country, but also shows that the BVG itself is doing something about it,” Sigrid Nikutta, the authority’s director, said. Despite its reputation as a socially progressive country — and its long-serving female leader — Germany has the third-widest pay gap in the European Union, according to 2017 figures from the bloc’s statistical agency. Only the Czech Republic and Estonia, both much smaller countries, did worse. (It also lags the United States, where the figure was 19.5 percent in 2017.) Quotas for the representation of women on corporate boards became law here in 2015, but the number of women in the national Parliament has declined since then, with the arrival of a male-dominated delegation from the far-right Alternative for Germany. There are now two male lawmakers for every female one. The city state of Berlin, which is governed by a coalition of progressive and socialist parties, has been actively pushing women’s rights, and for the first time this year made March 8, International Women’s Day, an official holiday in the city. Iris Spranger, a member of the city’s House of Representatives who campaigned for that measure, is also supportive of the transportation system’s public relations exercise. “The women’s ticket is an original idea to highlight the gender pay gap,” she wrote in an email. “The lively discussion alone shows that it was a good idea.” According to Ms. Spranger, even more important than the ticket is the fact that the BVG has had an equal-pay policy since 2003. Equal Pay Day, which in Germany this year falls on Monday, has been around since 1988. It symbolizes the extra days into the new year that German women have to work to earn the same as men. The public transport system in Berlin attracts over three million riders a day and has rails spanning almost 300 miles. Its yellow subway cars have become symbols for the city, as have its cheeky ads. In one of its online ads for the women’s ticket campaign, the BVG says: “Gender-specific wage gap. Sounds stupid. Is stupid. We’ll close it.” Men found using the special tickets, the authority said, would be treated like regular fare evaders and charged €60. But in a city where day passes are largely purchased by tourists — regular riders tend to buy monthly tickets — few men seemed to be taking offense at the idea. “With the campaign, we also call on women to apply for jobs with us,” said Ms. Nikutta, the first woman to run the BVG and the first leader to make it profitable. Follow Christopher F. Schuetze on Twitter: @CFSchuetze. PHOTO: The BVG’s yellow subway cars have become a symbol of Berlin, as have its cheeky advertisements. (PHOTOGRAPH BY Sean Gallup/Getty Images FOR THE NEW YORK TIMES)</t>
  </si>
  <si>
    <t>A Man's Place - Correction Appended  When the subject is women's economic progress, it's easy to get lost in the controversies of the moment. So The New York Times Magazine convened six experts to consider how that progress has played out over a longer stretch of history. They began by examining the transformation in the lives of working women, then looked at the power of women as consumers and finally appraised how well (or poorly) the economy has adapted to women's needs and desires. The conversation was moderated by Michael Weinstein, an economist who writes the Economic Scene column in The Times. The panelists: Victoria de Grazia, professor of history at Columbia University and author of "The Sex of Things: Gender and Consumption in Historical Perspective." Claudia Goldin, professor of economics at Harvard University and author of "Understanding the Gender Gap: An Economic History of American Women." Jacqueline Jones, Truman professor of history at Brandeis University and author of "American Work: Four Centuries of Black and White Labor." Juliet B. Schor, economics lecturer at Harvard and author of "The Overspent American: Why We Want What We Don't Need." Marta Tienda, professor of sociology and public affairs at Princeton University and author of "The Hispanic Population of the United States." William Julius Wilson, Geyser University professor at Harvard and author of "The Bridge Over the Racial Divide: Rising Inequality and Coalition Politics," to be published this fall. A Woman's Place Is in the Workplace Michael Weinstein: How far have women come over the past century or so? How would the economic circumstances of, say, a 20-year-old woman living in the United States 100 ago be different from her counterpart's today? Claudia Goldin: Typically, she would have spent a lot of time working alongside and learning from her mother. One of the profound changes in the 20th century was the movement of young women from being "at home" to being "at school." I'm referring to the large movement of young women first to high school and then to college. In terms of working outside the home, if you were a young woman in rural America and had gone to school beyond eighth grade, you would probably have become a teacher for a while. In cities, we would find the women described by the Progressives as the pitiable young factory women -- those of O. Henry's New York stories -- about half of whom worked for piece rates. By the 1920's, young women would be working in retail sales and in offices. Victoria De Grazia: One of the biggest changes in women's lives is their capacity to control their fertility. Efficient contraception was almost unimaginable 100 years ago. The risk of pregnancy, not to mention the hardship of childbearing, enormously determined how women lived. Marta Tienda: There is also the issue of how family arrangements constrained women. Even as recently as 15 or 20 years ago in the Southwest, the idea of women moving out of the parental household and living alone was unacceptable. Goldin: But women did move out of the parental household, and their stories gave rise to the literature of Dreiser and O. Henry. They wrote about the young women who moved off the farm into the boarding houses that filled New York City and Chicago. Carroll Wright, the great early-20th-century labor statistician, studied the young women who lived alone and worked in manufacturing and who, to him, faced an increased risk of becoming prostitutes. jacqueline jones: One of the dramatic changes in the last 100 years is that most white women -- I'm uncomfortable limiting this discussion to white women -- today believe, and rightly so, that they'll probably work for wages after marriage. William Julius Wilson: Let me shift the focus to black women. Noncollege black women had very little chance during the first half of this century to take a job other than as a domestic servant. After 1960, demand increased for clerical and service workers. Black women were able to take those positions, so much so that by 1980, only a small percentage of black women were domestic household servants. But, ironically, just as blacks and Hispanics started to move into those clerical positions, changing demand began to reduce opportunities as bank tellers, typists and so on. Now, folks who don't have college degrees face a new challenge because the areas that were opening up are starting to close. Yet it's far better then it was. Goldin: Let's talk about occupations 100 years ago. You could hardly find an occupation in which both men and women did the same job. Many industries excluded women, perhaps because they were unionized or because they involved work in dirty and hot places like iron found-ries and steel mills, or in disgusting places like slaughterhouses. Being part of the labor force was not considered progress for much of our history. Progress was having enough money to liberate your wife from the dirty, disgusting work of the factory, so she didn't have to be at risk of sexual advances and injury. The aim was not to preserve a patriarchal system but to create a better family life, a kinder life for women. Weinstein: Victoria, did you want to say more about family structure? De Grazia: A century ago, the role of women's unpaid household labor in maintaining the family was simply huge. Take into account the primitive equipment. Consider the difficulties of carrying provisions from the market. Think of the time involved in cooking, which meant getting coal or hauling wood. But even with new equipment, there has still been more "work for mother," as standards of hygiene and nutrition and the quality of caring for children have been raised. That suggests the question: has there been real progress or only a change in how women work in the household? Jones: Can I add a couple of points about changes? One is that 100 years ago, women played very small roles in labor leadership and in fact, there were very few unions composed of women. Today, obviously, women are in the forefront of union organizing because of the shift in the economy and the importance of the service sector in particular. Another point is that 100 years ago, modern jobs went only to whites. The conventional wisdom said African-Americans should not work machines. Tienda: If you just compare white and minority women between 1960 and the early 1970's, the occupational distribution of black and white women converged. But since 1980, the trend has reversed. Asian women, with their higher college-completion rates, have benefited from the increased demand for skilled labor, but black and Hispanic women have fallen back. Goldin: Many people think that the late 1960's, with the revival of feminism, was also the beginning of women's increase in labor-force participation. That is not the case. Among married women, labor-force participation rates rose 10 percentage points per decade for each 10-year period from 1940 to 1990. So today, the rates are over 70 percent for all women age 25 to 64, and a little over 80 percent for women who have bachelor's degrees, rates that are rapidly approaching those of men. Juliet Schor: That's misleading. You don't want to give people the impression that 100 years ago women weren't working. They were not officially in the labor force. Goldin: Let's go beyond labor-force participation rates and look at what has happened to earnings. The mantra in the 60's was 59 cents on the dollar -- that was the button many of us wore then, meaning that for every dollar the average man earned, a woman earned 59 cents. It stayed that way through the 1970's. Then, suddenly, it began to zoom so that now, women are earning more like 70 to 75 cents to the male dollar, even 80 to 85 cents when corrected. For young people with college degrees, there's virtual parity. Meanwhile, who's doing the work at home? Here you won't find numbers that make us feel good. In a 1968 survey, husbands claimed to work on average 125 hours a year in housework, not including various child-care tasks. That amounts to a little more than two hours a week. By 1991, husbands claimed to do more than three times that amount -- about seven hours a week. But wives in 1968 did nearly 39 hours per week and in 1991 did about 25 hours. In other words, there has been some narrowing, but only some. The question is: Have women come a long way in the 20th century? The answer is unequivocally yes. They have enormously narrowed the gap in labor-force participation rates and in earnings. Occupational segregation has also decreased and so have hours of housework, enhancing the ability of college-graduate women, for example, to do the ultimate -- combine career with family. Of course, there are lots of qualifications. Few women actually achieve both career and family. Women now become doctors at nearly the same rate as men, but they become family physicians, not surgeons. Tienda: The progress cited by Claudia has been uneven. Labor-force participation of Puerto Ricans has actually declined over a 20-year period. Participation of black women has not kept pace with whites. Goldin: Yet despite the qualifications, women have come a long way. They have gained independence, dignity, respect, greater bargaining power at home, freedom, ability to socialize and have a life apart from family -- I think that's extraordinarily important -- and of course, the ability to divorce. Women's Consumption: Might or Myth? Weinstein: We've been talking exclusively about women at work or home. But how about their role as consumers? Goldin: A role we love. Weinstein: Is it not true that the more women earn in their own right, the more discretionary income they control, the more the economy will bend toward their needs and tastes? And is consumerism a trap or a route toward further liberation? Schor: Much of what women used to do was buy for their family. Mrs. Consumer felt that she, in effect, brought income into the household by saving money through smart purchasing. De Grazia: The identification of women with consumption has been, as in the 19th century, in part metaphoric. Anything fickle was identified with women, and consumption habits were fickle; therefore, women were consumers. Then, as families' disposable income rose, advertising and other media exaggerated the sexual division of roles: men were producers, women consumers. The image that consumption is natural to women has, rightly, been very much contested by feminists. Jones: I think all this talk about women as consumers loses sight of the fact that about 14 percent of households are poor. In Boston, the self-sufficiency index for a single head of household and two kids is nearly $40,000 a year, about three times the official poverty level. Yes, she has enough money to buy cosmetics, but not enough to fit the stereotype of women who wield a great deal of economic power. She's buying the necessities for her family. De Grazia: The question comes down to whether massively increased private consumption gives women choices, whether it empowers women in particular. That would be to say that consumption is a mainly female activity, that the more women consume, the more they make choices, the more power they have to make the economic world go round. This argument has to be unpacked. Consumption means many things. There is social consumption, meaning the significant public expenditure on goods such as Social Security, education, health care and other goods that we need to be effective private consumers. Women have not been able to play a very organized role in shaping the allocations of government budgets on these kinds of consumption. Indeed, with the recent attacks on social programs, one can speak of a lessening of women's role in shaping consumption. As for private consumption, the realm of discretionary spending of women in families is really very small. The media highlight the spending habits of the young, the beautiful and the very rich. The important point is that there is no sign, statistically, that women have significant powers when viewed against this entire range of consumption. Jones: I find the idea of consumer as an agent of social change to be oxymoronic. The way consumption is practiced in this country is a deeply conservative force. I look at mass advertising, the engine that drives consumption, and the message that comes across is divisive and mean-spirited: You will look young, you will look pretty, you will attract a man, you will outdo your neighbor. These impulses will not lead to radical change, but in fact will keep people stuck in a past that's based on the power of physical appearance and the power of gender. Detours on the Mommy Track Weinstein: Let's move on to our third question: How has the economic system accommodated women who want to pursue a career as they rear their children? Goldin: By my calculations, less than 20 percent of college-graduate women born between 1944 and 1954 actually achieved both career and family by their early 40's. Schor: We are at an unusual moment in history, in which the idea of a nonpatriarchal society -- the idea of equality -- has made tremendous inroads. The idea that men and women should have egalitarian marriages and share parenting and housework is a vast departure. That we are asking these questions indicates a tremendous revolution in the last 30 years. Weinstein: Are there groups that the revolution has skipped? Tienda: Many immigrant groups. The Latino and Asian populations are two of the most traditional groups, where the women's movement still lags behind. Jones: Here's a good example of the unevenness of development. Take an upper-middle-class suburban couple, where both the husband and wife have high levels of education. We find these women worked when they first got their degrees, and when the kids started to come, they decided to stay home. The husband becomes the sole breadwinner. She's taking care of the house and the kids and she's dependent on him for the money to run the household, and I think with that economic dependence comes the real vulnerability. The household might be at the vanguard in socioeconomic status, but I think in certain respects, it's very traditional. Weinstein: Is there a barrier society needs to dismantle, or are these decisions worked out well within the family? Schor: The major barrier is the structure of jobs. We have not been able to make good jobs compatible with child-rearing roles. The labor market is inflexible. Tienda: Because we rely on other women to take care of our children, two women can enter the labor force for every one that takes on a new job. When women go to work, we buy child-care services, more takeout food and other services, all of which are driving economic growth in a profound way. It also means that we are fueling stratification. But there are real costs, studied by psychologists, to children who have limited exposure to their parents. Wilson: You know, Marta, I was thinking not only about the cost to children along the lines you're pointing out, but when you look at the low-income families we are now pushing into labor markets, there's no basic support. Employers are just waiting to fire them if they don't show up for work consistently on time. We don't realize how difficult it is for mothers who do not have basic child-care support. When their child gets sick and the mother stays at home to care for the child, the next thing you know, her job is in jeopardy. This increases stress on the mothers, threatening their interaction with their kids. De Grazia: Either our criteria for judging progress are too narrow or we are too focused on our own culture. If the convergence of male/female labor-participation rates is the standard, then we would have to recognize the achievement in the former Soviet bloc, where women were medical doctors and engineers, not to mention tractor drivers. Juliet has written amply on the lack of leisure in the U.S. If leisure is regarded as a kind of restoration, of community life and family life, rather than the opportunity to work or spend more, then we would have to look at European social-democratic experiences as models. What does it mean to society when child care is inadequate, as it is in ours? Insofar as we have decent services, they are privatized and discriminate against women in lower income classes. Weinstein: Roll the tape forward 20 to 40 years. Can you imagine these gender differences disappearing? Jones: You start in the home where things have not changed that much. There is still "women's work." And until that whole notion disappears, until child care and the drudge work are shared equally by men, all else is secondary. What happens in the home conditions what women do in the workplace and the constraints they face. We're not sitting around talking about whether men can combine work and family. Goldin: The playing field is most unlevel inside the home. Let me throw this back another generation. It's the young son who should be taught to wash the dishes and to make his bed and his sister's bed. He needs to be taught to work in the home and to treat that work as respectful, dignified and communal. Until that's done, we will continue to reproduce generations of good men and women who attempt to go on the same path as equals in the labor market, yet who diverge when they enter the front door. Wilson: It seems to me that we should try to talk about generating ongoing national dialogues. This should become a major public issue that would be discussed in the media, taken up by the President and other leaders. That way we can increase our consciousness as well as our conscience about these things. If we just lay back and hope some evolutionary process will work itself out, we could be in the 22d century before significant changes take place. De Grazia: I am skeptical that single families have the power to socialize their offspring to do away with gender inequality in the home, much less the workplace. Too many social trends undermine them. Schor: A big part of women's problem is they entered a male economy, a male work culture, an economy structured to meet the situations of men. Until the workplace changes to accommodate the fact that we are now a society in which men and women participate full time, we will not achieve the goal of equality. Wilson: I fight pessimism all the time. But I'm going to be a little bit optimistic here. I have in mind a coalition: whites, African-Americans, Hispanics, Asians, Native Americans who will start to demand a serious national debate on the need for social and family supports to mute or cushion the effects of economic changes. We're beginning to see some of that already with increasing talk of child care. And there's research to suggest that if you can reduce child-care costs, it can increase women's labor-force participation, improve the types of jobs they could get and could ultimately result in a reduction in gender inequality. So I'm going to put on my optimistic hat and say I think that the eventual development of this progressive coalition will have many positive effects, including reduction of gender inequality. http://www.nytimes.com Correction An article on May 16 about women's economic power misattributed a statement about the distribution of black and white women in the work force in the 60's and 70's and the success of Asian women in the work force since 1980, relative to that of black and Hispanic women. The speaker was William Julius Wilson, the writer and Harvard professor, not Marta Tienda, the writer and Princeton professor. Both were among those interviewed for the article. Correction-Date: June 13, 1999, Sunday</t>
  </si>
  <si>
    <t>A Public Persona That Still Enthralls  Frida Kahlo's exhaustively documented crossover from artist to pop culture icon isn't happenstance. The painter meticulously crafted her own image on a par with Cleopatra. If she were alive today, she'd probably be teaching a branding class at Harvard. Now it's America's turn to see how, and, more important, why she did it. Some of the contents of the home she shared with her husband, the muralist Diego Rivera -- known as La Casa Azul (Blue House) in Mexico City -- will be accessible for the first time in the United States in ''Frida Kahlo: Appearances Can Be Deceiving,'' an exhibition at the Brooklyn Museum, from Feb. 8 to May 12. Their belongings were to be locked away until 15 years after Rivera's death, according to his instructions, but the task of unsealing and inventorying them didn't happen until much later, in 2004. This is the biggest stateside show devoted to Kahlo and a considerably expanded iteration of last year's exhibition at the Victoria and Albert Museum in London. The sweeping survey adds greater insight into Kahlo's collecting habits through works culled from the museum's vault as well as the New York chapter of her timeline, and includes works lent by local institutions and galleries. The supplementary mix of Mesoamerican objects, one of the many types of art the couple favored, with her paintings and photographs divulge her yearning for Mexico's indigenous and agrarian culture and her conflicts with capitalism, especially in the income inequality she witnessed during her travels in the United States. Visitors will better understand Kahlo's skill in searing her likeness into the public imagination, even if it meant dangling monkeys around her head and cultivating her most recognizable physical traits -- a statement 'stache and unibrow. Neither her disabilities from polio and a bus accident, nor her frequent relapses of pain deterred Kahlo. By the time she died at the age of 47 in 1954, she left behind a public persona that is still being mined well into the 21st century; today she has more than 800,000 Instagram followers. ''People have an insatiable curiosity with her, and this presentation is a rare opportunity to see how she built her identity,'' said Catherine Morris, a senior curator at the Elizabeth A. Sackler Center for Feminist Art, who organized the Brooklyn Museum's version of the show with Lisa Small, senior curator of European Art. Here, they share some of their insights. Beauty Routine Viewing Kahlo's beauty products brings to mind a child's sense of wonder with a mother's dressing table. ''There's an aura in the presence of her actual things that you just can't experience through media and Instagram,'' Ms. Morris said of Kahlo's eyebrow pencil, Pond's Dry Face Cream, and red lipstick and vibrant nail polishes from Revlon, a favorite brand. ''If you look at her images, she always had a perfect manicure.'' Ms. Small pointed out that Kahlo ''carefully groomed her unibrow,'' a defiant choice at a time when ''many depilatory methods existed. That brow was meaningful because it didn't conform to Hollywood beauty standards.'' Tehuana Transformation A mastermind at using fashion to her advantage, Kahlo delivered red-carpet moments wherever she went. ''She even dressed that way to work in her studio,'' Ms. Small said. Her ethnic ensembles, famously inspired by Oaxaca's Tehuana, a matriarchal society, dismissed de rigueur looks dictated by Parisian designers and the soulless mass production of clothing. Vogue magazine took notice. Kahlo championed her homeland's indigenous customs in wearing huipiles (woven tunics), rebozos (shawls) and flouncy, long skirts. They also drew attention away from her polio-ravaged right leg and body casts from several operations after her near-fatal bus accident. She frequently referred to herself as the great concealer. The Body As Canvas Besides its feminine allure, jewelry struck a more personal chord for Kahlo. Like her intricate updos embellished with hair ornaments and blossoms, chandelier earrings and bold necklaces drew onlookers' focus to her face. They were also another vehicle for her to express her passion for Mexican crafts including contemporary silver jewelry and native materials like jade, favored by the ancient Maya. ''She most commonly wore gold rope necklaces and Mesoamerican jade stones, which she'd string into extraordinarily chunky necklaces,'' Ms. Small said. A Microcosm of Mexico In one gallery, the curators set out to re-create the vibe of Kahlo and Rivera's home. Azure-painted walls and a case of Mesoamerican ceramic and stone sculptures and vessels, from the Brooklyn Museum's permanent collection, evoke its spirit. The ancient objects convey the couple's eclectic taste and deep appreciation for Mexican art and archaeology. ''They'd have a colonial portrait next to a pre-Columbian piece next to a gas mask from the 1940s,'' said Ms. Small, who located a Colima dog sculpture in the museum's collection similar to those at La Casa Azul. Mother of a Mini-Menagerie Animals graced her work, and she had a mini-menagerie at La Casa Azul. There was a chaotic array of dogs -- she adored the hairless variety of Xoloitzcuintli, an ancient breed -- as well as monkeys, exotic birds and a deer named Granizo roaming about (which must have been a wild trip for guests). New York Chapter Kahlo and Rivera traveled through the United States from 1930 through 1934, spending time in San Francisco, Detroit and New York City, where Rivera received major mural commissions. As a tourist and Communist, Kahlo was both dazzled and disgusted by New York City. ''She loved going to the movies in New York, but its great disparities of wealth were eye-opening,'' Ms. Small said. Kahlo owed a bump in her career and stardom to her New York connections. The gallerist Julien Levy granted Kahlo her first and only New York show during her lifetime in 1938, while the photographer Nickolas Muray captured the juxtaposition of her ethnic dress and the modern metropolis in 1946. A Vogue spread promoted her from the wife of an artist to Rivera's rival. Gender Role Play Comfort with cross-dressing came early on. In a family portrait, by her father, the photographer Guillermo Kahlo, a teenage Kahlo wears a suit and parts and tucks her hair like a natty chap. Emmy Lou Packard's 1941 photograph shows Kahlo in cuffed dungarees, smoking a cigarette. For ''Self-Portrait With Cropped Hair,'' in 1940, with scissors and musical notes, she returns to men's wear with a baggy suit like those worn by her ex-husband. (They had recently divorced.) Shorn in spite, her cropped cut re-establishes her independence. ''People are very interested in the fact that she had relationships with women, but there's only one known reference where she actually spoke about it,'' Ms. Morris said. Transforming Pain into Art Kahlo suffered extensively for much of her life, and the most moving section of the show is devoted to her ecosystem of medical devices. But Kahlo did not conceal her pain, revealing her casts and leather braces with metal buckles in her work and turning her plaster corsets into art with elaborate designs of flowers, even a hammer and sickle. ''She treated these second skins as canvases,'' Ms. Small said. Kahlo's right leg was amputated the year before she died in 1954. (The official cause of death was pulmonary embolism.) ''She's often portrayed as a victim, and we're consciously trying to reframe her,'' Ms. Morris said. ''People have described her as broken and fragile, but she was strong and accomplished a tremendous amount in her lifetime.'' https://www.nytimes.com/2019/01/31/arts/design/frida-kahlo-booklyn-museum.html</t>
  </si>
  <si>
    <t>Progress on Fair Pay  Congress has given a significant boost to civil rights by approving legislation to overturn a notorious 2007 Supreme Court decision that made it much harder for employees to challenge unlawful pay discrimination based on gender, race, age and disability. Following its passage with a final House vote on Tuesday, the measure goes to the White House where President Obama is expected to sign it this week. The 5-to-4 decision involved Lilly Ledbetter, a supervisor at a Goodyear Tire and Rubber Company plant in Alabama. She received much smaller raises over several years than men in comparable positions. Overriding longstanding legal precedents and government practice, the court's conservative majority decided she was entitled to nothing. In doing so, it imposed an unrealistic deadline for filing claims that rewarded employers who successfully disguise their discriminatory pay actions. After signing the corrective measure, Mr. Obama ought to press Congress to continue the fight for equal pay for equal work by passing a second bill -- the Paycheck Fairness Act -- that would further strengthen current laws against gender-based wage discrimination. Among other things, this bill, which Mr. Obama co-sponsored while in the Senate, would make stronger remedies available under the existing Equal Pay Act; ensure that courts require employers to show that wage disparities are job-related, not sex-based, and consistent with business needs; and protect employees who discuss salary information from retaliation. These changes may not please some business interests. But women still make, on average, only 78 cents for every dollar earned by men for performing substantially the same work. To narrow that yawning wage gap, tighter rules are plainly in order. The House, to its credit, passed both bills. But Democratic leaders in the Senate peeled off the Paycheck Fairness Act after determining that pairing the two measures could jeopardize the chamber's approval of the more familiar Ledbetter bill. The new president can play a useful role in helping to rally Senate Democrats not to rest on their Ledbetter laurels and to persuade Republicans to come on board. In the House, only three Republicans voted in favor of the Lilly Ledbetter Fair Pay Act. In the Senate, five did. By now, Republican opposition to civil rights and pay equity is not surprising. That makes it all the sadder. http://www.nytimes.com Load-Date: January 28, 2009</t>
  </si>
  <si>
    <t>TRENDS; Women's Earnings: What a Difference a Degree Makes  For women, the pay gap between the educational haves and have-nots has widened inexorably over the last two decades. In 1980, high-school dropouts earned 57 percent as much as college graduates, but by 1998 that ratio had slid to 40 percent. Minority women are catching up in education: in 1998, almost as many Hispanic women (41 percent) and black women (56 percent) had at least some college, as did white women (60 percent). Minority women have continued to lag in terms of their incomes, no matter what their education, but Hispanic women have done significantly better than black women. While the mean income of white women with college degrees rose 48 percent from 1980 to 1997 and the income of Hispanic women was up 42 percent, the income of black women with college degrees rose only 21 percent. On the other hand, for women with less than a high school diploma, the income gap narrowed during the same time period. The mean income of white women fell 18 percent while that of Hispanic women rose 7 percent and that of black women rose 16 percent. Mary Mattis, senior research fellow at Catalyst, a research group in New York, said that although white women are not part of the network of white male power brokers, minority women are even less so. ALISA TANG http://www.nytimes.com</t>
  </si>
  <si>
    <t>Madam Speaker. its hard to believe that in the 21st century women in Nevada are still making only 83 cents for every dollar that a man makes. What does that mean in real terms? It means a difference of $7.326 a year. It is not fair. In most cases. working women in Nevada are either the primary or the sole breadwinners of their families. Thats why Im calling on the Speaker to follow the Senates lead and to schedule a vote on the Paycheck Fairness Act. which is legislation that will help close the unacceptable wage gap between men and women in this country. Unfortunately. far too many in the House and the Senate are still living in the Dark Ages when it comes to basic fairness for women. Women in Nevada are still shaking their heads in disbelief that in the year 2012 one of the major debates in this Congress has been whether to restrict access to birth control. and now there are those in the House and Senate who have voted time and time again against enforcing equal pay for equal work. It is time for this Congress to join the rest of us in the 21st century. Lets get the paycheck fairness bill on the floor. and lets vote "yes."</t>
  </si>
  <si>
    <t>Mr. Speaker, I rise today to talk about the disparities in pay between men and women in this country. Today, women are paid only 80 cents for every dollar paid to men, resulting in a gap of $10,169 each year. The gap exists in every State, regardless of geography, occupation, education, or work patterns. This disparity is worse for women of color. On average, Hispanic women are typically paid 53 cents; Native American women, 58 cents; and Black women, 61 cents for every dollar paid to White, non-Hispanic men. The Paycheck Fairness Act would help to close these punishing gaps by eliminating loopholes in the Equal Pay Act. The wage gap between America's men and women denies women $900 billion in income each year. Across the country, this disparity directly affects children. In my district of the Virgin Islands, 32 percent of families with children live in poverty. Of that number, 76 percent are headed by a single mother. We know that families who live in poverty have higher rates of instability and that children living in poverty perform worse in school than their counterparts. By paying each woman the $10,000 they lose per annum to the wage gap, we can do the right thing, and the fiscally responsible thing, and raise millions of families above the poverty line.</t>
  </si>
  <si>
    <t>Mr. President. I rise In support of the pending amendment which provides for an independent study. And I stress that word "study." That is all it is. It does not go any ftirther than that. I do not want anyone to think that this is requiring great action that is going to impinge on the budget or anything else. This is an independent study of the Federal wage structure. In the course of this study. the Job classification system and the paysetting processes of the Federal Government would be methodically examined in order to determine whether Federal wages reflect biases on the basis of sex. race. or national origin. something we certainly should know. The proposed amendment is Identical to legislation reportcd out of the Governmental Affairs Committee last year. That was Senate bill 552. As reported by the committee. the proposed study-"study." I emphasize that agafwas designed to implement the recommendations of the General Accounting Officewhich issued a comprehensive report in 1985 on the best way to conduct a pay equity studyas fully as possible. Now. I do not know how we could really oppose a study of learning more about what the situation is. so we will know how to cope with it. Do we just not want to know what the facts are around a situation like this? Are we so afraid we will learn something bad that we are going to oppose even learning more about It? As I will point out in a few minutes here. It has been so many years since we even looked at this thing adequately. And to not even want to know the facts. to ne. Just flies in the face of what open debate In the Senate and the tHouse of Repr(-sentatives is all Plout. When we find that we run up against a stone wall. then we want more informaticn. So we ask GAO to study it. Then we call for a regular study comnmission of some kind if we thinie that Is warranted. And I think it is certainly warranted in this cae. Now. I normally prefer that committeereported bills be taken up its freestanding pieces of legislation. S. 552 should have come to the floor and been taken up on its own. But we have been unable to negotiate a time agreement with the other side of tile aisle on this particular measure. Consequently. action on the bill has not been scheduled. I regret this has been the case. No one disputes the existence of the wage gap between men and women in the Federal work force. We Just do not know why it is there. Did It just historically develop that way? Perhaps It did. Should we correct it? Perhaps we should. But do we know that now? No. We want to have a study so we know exactly what we are doing when we make recommendations. We just do not know why that difference is there. We do not know what factors contribute to it and we do not know if any genderbased discrimination exists. Now. the House has passed legislation to study this wage gap in each of the last two Congresses. but no bill has reached the Senate floor. It passed over in the House. I will give full credit to my colleague from Ohio. Congresswoman MARY RosE OAKARt. who did such an outstanding job on it. She saw the problem. had been familiar with it. and tried to get Information on It and did get a lot of information. She addressed this problem and wanted to get detailed enough information on it so perhaps we could take some action. if warranted. We do not know that yet. But. if warranted. we wanted to have some facts to back it up. She took action on that and it. is to her everlasting credit. And three times this has passed over in the Housethree times tinder her guidance and her expert leadership over thereand yet we have been unable to pass it here. It was largely through her efforts over there that I was interested in this. I knew the work that she had done on it. so. in my first year as chairman of the Governmental Affairs Committee. I considered it a mark of progress when the committee ordered this legislation reported in November of 1987. I recognize that some of my colleagues are inclined to cast a suspicious eye on the study called for by this amendmenta study. and that is It. For some years now. the current administration has charged that it is impossible to conduct an unbia.sed study of whether the Governments current pay practices are biased. And I just rject that out of hand. I do not think th it is impossible to conduct an unblased study of anything. including this. The fact is that the job evaluation methodology required by this proposed study is not some harebrained cracked idea. scheme of soie sort inapplicable to the real world. According to the GAO. such analysis has been used extensively in this country for many years by both private and public employers. Inded. use of one kind of job evaluation technique or another is effectively mandated by chapter 51 of Title 5 of the U.S. Code. According to that statute. civil service jobs are to be classified according to. "The duties and responsibilities of the position and the qualifications required by the duties and responsibilities." The problem is that the Federal job classification system has not been thoroughly examined for systematic bias since 1923. the year of its crenoon. In 1923. the act was put into place and has not been looked at since then. And. we are afraid to look at it for some reason or other and put a study together that would look at how the thing has worked or if it has worked and if we have changed in our country enough that we should look at these things again. 1923 was the last time It was thoroughly examined. The general schedule of wages for Federal employees was designed in 1949. Now. that is 39 years ago. if my arithmetic is correct here on the spur of the moment. 39 years ago since the general schedule of wages for Federal employees was designed. It was designed in 1949 in such a way to preserve both the pay and the job relationships which were established in the 1923 Classification Act. So. as recommended by the GAO. the proposed study would use both job content analysis and economic analysis as study methodology in order to provide a comprehensive. reasonably balanced view of the pay equity issue. These study approaches complement each other. They are not conflicting. The complement each other and both should be considered in any consideration of wages. The former focuses on the characteristics of the job. that is the content analysis. on the characteristic of the job such as the amount of effort and skills the job requires as well as working conditions and job responsibilities. The latter approach emphasizes the attributes of the employee. such as seniority. productivity. education and work experience. as well as traditional market factors. such as geographic location and supply and demand. This brings me to the charge that market factors are given shortshrift by this studythat the study itself is anathema to the free market. apple pie and everything that makes America a good and great country. Nothing could be further from the truth than that. I do not agree with those who feel that just doing a study itself--to get the factsbiases this thing one way or another. That does not make any sense at all. File design of the proposed study. contrary to what. some people believe. is Intentionally sensitive to market forces. The economic analysis uses traditional market considerations. But market factors would also be accounted for in the Job content analysis. As the GAO pointed out in its report. most. job evaluation systems incorporated factor weights based on what the market pays for a given job content characteristic. This proposed study does not ignore labor market forces. Quite the contrary. its aim Is to understand them more fully so we can be more fair in what we do. That is the purpose of this study. Let me add this. I know that some people are concerned about shortages. let us say about nurses. Well. nurses have been traditionally paid lower than maybe pay equity would say they should be paid. And some of the people that are concerned about this. are arguing on the other side of this. are those that are particularly concerned about a situation in the military. Well. let me address the situation In the military for Just a moment here. It does not digress much from the subject we have in hand and in fact I think there are some facts we should consider on this. We have in the military wtiat we call a total force concept. We have allocated at lot of these Jobs In the military to the Reserves and to the National Guard. We have one area. the area of medical combat support. medical support in case we go war. We have assigned 80 percent of that job to the Reserves. Right now. as of the time that we are speaking here. right now. what Is our situation if we went to war? Well. we would have some medical forces within the military Itself right now. But immediately upon starting war. the Reserves would be called tip and 80 percent of the military then would be dependent upon the Reserves. What is our status? I can tell you what it is. Of that 80 percent we are 71 percent short of doctors. we are 66 percent short of nurses. Translate that into actual numbers in the military? We are 7.000 doctors short. we are 31.000 nurses short. 31.000 short. If I am going into combat I can guarantee you I want. someone there to plug me up and take care of me if I get hit. And all we are doing with this is saying let us study. in the Govermeant--not necessarily the military in combat--but let us see why are we so short of nurses. Is pay a factor?:.Why are we short of doctors? Why are we 7.000 doctors short in tile Reserves? Those who are interested in the military should be Interested in that and some pay equity such as this. Can we alter this? Can we get more of our young people to go into nurses training or get more young people to sign U) as doctors? Do we need Government help? Do we need pay equity? Do we need something that says the traditional feinale jobs of which we are going to be short if we go into combat need to be looked at. need to be stuiied. and we need to take some a( tion? Well. let. us not stop a study that even looks Into something like that. that even inquires into why we are suffering such huge shortages In certain fields. What can possibly be the danger of looking into the reasons why we have that kind of shoi tape? Yet that Is what the opponents of this would do. They are so afraid that we somehow will upset traditional. the very traditional pay scalei that have given us the shortages that I just mentioned. What is wrong witl studying them? I see nothing wrong with that whatsoever. So. study methodology aside. fears have been expressed that the proposed study Is not just a study. It is some big. insidious plot or something. I do not quite know why it is so bad just to stuoy something. to get Information. or to try to find out why we have shortages in some of these jobs that have been traditionally female in the part of our population from which they draw. Tile proposal that this study is not just a study and the Federal Government will be liable for lawsuits. for instance. that has even been brought up. That the Government will be liable for lawsuits if neither the Congress nor the President act on the Pay Equity Study Commissions recommendations. Or if we reject those recommendations wholesale. I just think that that is one of the more ridiculous objections to this I have heard. We have studies all the time. We have studies of business. of industry. And when those studies are given to us for information if we do not immediately react to every part of that study because of whatever other information we have. we are certainly not liable to lawsuits becau.se we do not pass what the study says we should do. We reject many of those recommendations wholesale. We do not even consider them. So. this would be one bit of information from this study to show what the true situation is. And that is all it would do. Recent court decisions do not substantiate that kind of concern. that we would be open to all sorts of lawsuits. In AFSCME versus the State of WashIngton. the Ninth Circuit Court of Appeals rejected the a ertion that once a State commissions a pay equity study. It must implement the findings. In ANA versus Illilnos. the district court rejected the argument that. failure to implement the reconimnendations of a pay equity study was evidence of discrimination. In addition. the Supreme Court has ruled--United States versus Testaithat Federal employees ar tiot entitled to back pay for periods of wrongful classifieat ion. Mr. President. at a time when ret ention and recruitment problems are being experlenced at all levels of the Government.- from the secretprial pool to high technology managemeritit is important that we ensure the Federal pay system is fair and equitable. Clearly. this would be in our sclfinterest. Last month. the Presidents pay agent reported that Federal civilian pay is nowon average.--26 percent behind the private sector. As chairman of tihe committee with jurisdiction over Federal civilian pay. I enn tell you that we are going to need to undertake an extensive review of the Federal wage structure. even in these tight budgetary times. Mr. President. we have a budget that is $1 trillion. And then we make what are. I think. very false economies in Government. We say we will try and keep the Federal work force. but hire it on the cheap as much as we can. We will get those that are not the best qualified to administer a trilliondollar budget and get the maximum bang per buck out of every dollar of the taxpayers money spent. We do not want cheap labor to administer and then wonder why we have problems In Government when we do that. Right now the civil service is 26 percent behind their comparable job positions In the private sector. 26 percent behind. I just wonder how many people watching or listening today or how many people in the gallery here or even on the floor. if they were 26 percent behind their counterparts would just continue. and say well. that is OK. I am so proud to work for tie Government. or so on? Or how many new people. that is time important thing. how many new. young. bright people that we want to get into the Government? We want to get them into civil service. We want the best civil service. not just one that can passably get by and somehow shuffle the papers. We want the best so we can squeeze every dollars worth out of that trilliondollar budget that we can possibly get. Mr. President. I think the data gained from this proposed study might be helpful in making some progress on Federal pay reform and that is what this Is all about. It is a study. and nothing but. a study. We know how to judge one study against another. but I see nothing wrong with having that kind of a study. So I urge my colleagues to support this important piece of legislation and I certainly hope we will be permitted to have a vote on it today. I yield the floor.</t>
  </si>
  <si>
    <t>I rise in opposition to the previous question. Defeating the previous question will allow the gentleman from Florida to amend the rule to include consideration of the Paycheck Fairness Act. an act that addresses the financial pressures facing women today and the need to close the gender wage gap. Almost 50 years after Congress passed the Equal Pay Act to end the "serious and endemic" problem of unequal wages. womennow onehalf of the workforceare still making only 77 cents on the dollar as compared to men. This holds true across occupations and education levels. Some have called unequal pay a .myth" or a "distraction." It is neither. Women should be paid the same as men for the same work. That is what paycheck fairness is all aboutsame job. same pay. Yesterday. the Democratic Steering and Policy Committee heard from two women affected by pay discriminationAnn Marie Duchon and Terri Kelly. Both women were eloquent in sharing their stories of fighting for 7 years to see that their pay and equity was remedied. And like the nearlytwo thirds of women today who are either a breadwinner or cobreadwinner. both women said that their families depend and rely on their income. Pay discrimination not only affects them. but their children and their husbands. Pay inequity is at the root of the financial pressures facing women today. It is critical that we pass the Paycheck Fairness Act. Take steps to stop discrimination in the first place by putting an end to pay secrecy. strengthen workers abilities to challenge discrimination. and bring the equal pay law into line with other civil rights law. The House has passed the bill twice on a bipartisan basis. Lets do it again. I urge my colleagues to defeat the previous question.</t>
  </si>
  <si>
    <t>REPORTS Figures released by the US Census Bureau last week show that the pay gap between women and men widened in 2003. Womens pay slumped for the first time since 1999. with women earning only 75.5 cents to every dollar men earn. The Census Bureau stated that this marks the first "statistically significant" decline in womens pay since 1995. AccountingWEB.com reports. with real median earnings of women over the age of 15 fell 0.6 percent to $30.724. The Institute for Womens Policy Research has stated that the 1.4 percent decrease in the gender wage ratio is the largest backslide since 1991. Though over forty years have passed since the Equal Pay Act was signed in 1963. at which point women earned 59 cents to the dollar men earned. progress to attain its goals has been slow. With more families becoming dependent on women as breadwinners. and with approximately half of women entering retirement alone. the wage gap is a crucial issue that affects the health and wellbeing of women and their families. The poverty rate for women and girls increased to 13.7 percent from 13.3 percent in 2002. increasing for the third straight year. reports Womens eNews. In addition. the uninsured rate rose more sharply for women at four percent. with the rate for men only rising one percent. The Asheville CitizenTimes reports that the typical primeage working woman earned $273.592 over the 15 year period between 1983 and 1998. compared with $722.693 for the typical primeage working man. In addition to the wage gap. this discrepancy occurs because women work more parttime jobs and tdke more time out of the workforce to raise children. However. the Asheville CitizenTimes4.reports that in October 2003 the General Accounting Office released a report titled "Womens Earnings" that examined 18 years of data. The report found a 20 percent earnings gap between men and women that could not be explained. even after accounting for factors such as occupation. industry. marital status. and job tenure.</t>
  </si>
  <si>
    <t>Mr. Speaker. I rise today in support of H.R. 1338. the Paycheck Fairness Act. The author has introduced this legislation for the last 10 years. Its time that we stand together for the fair payments act. It is 2008. and yet our wives. daughters. sisters still face genderbased wage discrimination. I am proud to advocate for equal pay because this is not a woiens issue. This is an American issue. Discrimination on wages based on gender is unacceptable. Congress has a duty to tackle this issue. The wage gap hurts families ability to pay for basics like groceries. child care. health care. Today 41 percent of women are heads of households and are sole income earners. Were in a recession. People have lost their homes right now. The gap continues to be there. Gas prices continue to go up. I urge my colleagues to support H.R. 1338. and allow for all women to receive fair treatment and equal opportunity.</t>
  </si>
  <si>
    <t>Mr. President. a constitutional amendment which guarantees equal rights under the law to all persons regardless of sex is long overdue. I personally find it difficult to understand the controversy that has swirled around this issue. It is a simple matter: In a society of laws. which the United States is. all citizens must have equal standing. Anything less is simply unacceptable. I fear that too many wellmeaning individuals have lost sight of the simple and profound elegance of the proposition. and have gone looking for demons and dragons. There are none. The equal rights amendment is what it saysnothing more. nothing less. We are all equal. that is all. No one would disagree with the notion that the United States has long been moving toward equality of rights without the ERA. Indeed. great strides have been made. The reason for this is that our entire society is suffused with the concept of equality. But. having said that. we must also acknowledge that there are still great obstacles to overcome. Nowhere are the discrepancies between the sexes more glaring than in employment wages. The Equal Pay Act passed by the 88th Congress became effective June 11. 1964. Since that time. women have lost. not gained. ground in the battle for equal pay. In 1960. women comprised 33.3 percent of the work force and earned 60.8 percent of what men earned. In 1980. with women comprising 42.4 percent of the work force. they earn only 60.2 percent of male wages. These figures are a. national embarrassment. While many argue that the wage gap is largely attributable to women concentrating in low paying fields and lacking seniority. a recent Labor Department report disputes these claims. In March of this year. the Labor Department released a report on the weekly earnings of men and women compared in 100 occupations. This report reveals that women are earning substantially less than men within the same occupations. Within the legal profession. for example. a profession I share with 60 of my colleagues. women comprise 22 percent of all lawyers yet they earn only 71 percent of what their male colleagues earn. In a profession dedicated to upholding the laws of this country we have not done a very admirable job. Sixty percent of all retail sales clerks in this country are women. yet they earn only 67 percent of what their male counterparts earn. Thirtyseven percent of all ba!.nk officers are women. yet they only earn 60 percent of what male bank officers earn. The list is profoundly discouraging. In fact. there is not a single profession in this country cataloged by the Labor Department in which women earn more than or the same as men. In the nursing profession. where women compromise 90.9 percent of the work force. we find the smallest wage gap. But even here women earn only 94.7 percent of what men earn. I ask unanimous consent to insert in the RECORD. at the end of my statement. the complete study done by the department of Labor entitled "1981 Weekly Earning of Men and Women compared in 100 occupations." As the father of two daughters and a son. I am disturbed that in the land of equal opportunity. equality may still depend upon sex. I am disturbed that we have not yet ratified a constitutional amendment to insure that all American citizens have equality of rights under the law. It is not enough to support equal pay but not equal rights. Only through the mechanism of a constitutional amendment will these rights truly exist. Today. we need to renew our commitment to pass the equal rights amendment. We cannot allow yesterdays disappointment to deter us. Rather. we must rededicate ourselves to insuring that this amendment becomes part of the Constitution.</t>
  </si>
  <si>
    <t>Madam Speaker, I thank Congressman Jackson and Congresswoman Cherfilus-McCormick for co-anchoring tonight's Special Order hour. I thank all the Members who have come to honor the start of Women's History Month, and I rise today with my colleagues of the Congressional Black Caucus to commemorate Women's History Month and to reflect on the innumerable contributions to our country that women, and Black women specifically, have made throughout our Nation's history. During Women's History Month, we celebrate the generations of Black women whose courage, advocacy, sacrifice, and patriotism have moved our country and the world forward. For generations, Black women have been hidden figures, leading our country through social evolutions, critical periods of growth, and eras of innovation. From the civil rights movement to consistently serving as a foundation for our community's success, Black women continue to push the needle. In fact, to the co-chairs, just this weekend we were in Selma for the 59th commemoration of Bloody Sunday. One of the people that we had the honor of hearing from was Ms. King, who was the person who received the letters from Dr. Martin Luther King, Jr., when he was writing the letter in a Birmingham jail. As she explained that process, it was his handwritten notes on scraps of paper that were passed to his attorney that ultimately were written by this Black woman that actually gave us that letter. I went up to her after the conclusion of her panel, and I thanked her for being a part of history and being a part of the movement that led to the passage of the civil rights legislation and so many important bills. It was also in 1968 when Shirley Chisholm became the first Black woman in Congress. She, along with her colleagues, sought to make America live up to its promise that we are all created equal and, in this body, founded the Democratic Select Committee, which ultimately would become the Congressional Black Caucus. I am so honored to serve as chairman of this Congressional Black Caucus, and I am proud to say that today we are now comprised of the largest membership in our Nation's history. The CBC has grown from 13 members when we were founded 52 years ago to 60 members representing more than a third of the U.S. population, including more than 20 million Black Americans. It is on Shirley Chisholm's shoulders that the Congressional Black Caucus has continued to fight to dismantle barriers, to create opportunities, and to protect the very rights of every individual, regardless of their circumstance, because we believe, as Ms. Shirley Chisholm believed, in a future where everyone can thrive and achieve their full potential. Every day, we build on the legacy of Representative Shirley Chisholm, understanding that we must always speak truth to power and to stand up for the values that we hold dear. We remain mindful that we must work to push back against efforts that impede progress, including those to roll back women's rights or to cut off access to capital and better opportunities. This month and every month, we will remain mindful that we must directly address the challenges that persist, particularly for Black women in this climate. Black maternal mortality is at an all-time high. Access to reproductive care; the ballot box; fair representation; diversity, equity, and inclusion in the workplace and in corporate America; and fundamental freedoms are under threat every day. As the conscience of the Congress, the Congressional Black Caucus will continue working, fighting, and leading to protect abortion rights, to invest in childcare, to deliver paid leave, and to finally achieve pay equity for Black women and to close the racial wealth gap in America. These are the priorities that the Congressional Black Caucus believes are important as we uplift the issues of Women's History Month. Again, I thank our co-anchors for leading tonight's Special Order hour and all of our members and especially the women of the Congressional Black Caucus. When we started 52 years ago, the CBC was made up of 13 people--12 men and 1 woman. Today, I am proud that of those 60 members of the CBC, 31 are women, Black women, who are leading in the Congressional Black Caucus. We have come a long way. We have a much longer way to go. I thank the members for their work on these important topics.</t>
  </si>
  <si>
    <t>Mr. Chairman. It Is my pleasure. as chairman of the Congessional Black Caucus. to rise in support of this legislation. It is my belief that there is a moral imperative that wage discrimination. based on sex. be brought to an end. The continued existence of wage gaps In the Federal work force between men and women is an Indict)USE 118435 1 ment of the entire system and indeed  demonstrative of our failure to bring leadership to this critical issue. Our r action today will bring us closer to the parity which Is unquestionably deserved. As a father and grandfather. I vote today for the future of my own. As a I Member of Congress I vote for decen* cy and Integrity that are represented by this legislation. Justice demands that we support pay equity for the millions who are mothers and sisters and daughters for whom there is no question of comparable worth. In the ultimate quest for equality. I ask that you join me In a vote for equity. parity. and principle. Equally important. I want to commend the sponsors of this critical legislation for Including In their payequity study Federal Jobs which are held predominantly by blacks and other minorities. to determine if pay scales are unfairly depressed due to racial discrimination. All discriminatory factors contributIng to wage gaps must be Identified and rooted out if we are to realize the dream of equal opportunity In the workplace for all.</t>
  </si>
  <si>
    <t>Mr. Chairman. I move to strike the requisite number of words. Mr. Chairman. I listened with interest to the logic from the gentleman from California. and I wondered whether or not if we follow that logic through if the idea would be that if we built moxe prisons somehow we would end up with more crime. The truth of the matter is that simply because we try to solve a problem by fixing it. by assisting in the solution of the issue. by having people work in various school systems and the like to solve a problem of gender inequity does not mean that. the inequity is going to be perpetuated. it means that we are trying to solve it. I mean. the fact of the matter is that when young people in my district and across the country ask me what the great issues of the day that I believe are out there. I say. "Listen. you look at the people sitting in this room in a particular high school. look at the young women in this high school." The fact is that if they go out and get the same job. work in the same number of hours as a young man doing the same kind of activity. they are going to get paid 69 cents for every dollar that the man gets. and the fact is that it is time that we take into consideration the kind of gender prejudice that exists in America. Mr. Chairman. that is all that we have done in the Congress in the past. That is what we are asking that this bill. and I think the Mink amendment. which is supported on a bipartisan basis by the gentlewoman from Maryland and the gentlewoman from California and the gentlewoman from California and the like. that recognizes what we want to maintain is the effort that has been recognized by the Congress of the United States to end the kind of gender prejudice that exists throughout our country. The fact is that anyone who has looked at where jobs are and young women are targeted in terms of what the kinds of jobs that they are going to be able to pursue is that not only is the pay gap currently that 6 out of 10 women are employed in the traditional female roles. One reason for the pay gap that currently exists is that 6 out of 10 women are employed in the traditional female fields of service. technical jobs. sales and administrative support. In contrast. twothirds of the men worked as managers. operators. professionals. and craft workers. All we are trying to do in this legislation. and I think the gentlewoman from Hawaii deserves a great deal of credit. is to try to maintain the fact that we want to ensure that there is in fact a small setaside to eliminate the kind of gender gap that has existed in our system. and do everything we can to make certain that that gap is eliminated on the fastest possible basis. Mr. Chairman. I know we are running out of time.</t>
  </si>
  <si>
    <t>584</t>
  </si>
  <si>
    <t>1823</t>
  </si>
  <si>
    <t>6706</t>
  </si>
  <si>
    <t>12061</t>
  </si>
  <si>
    <t>683</t>
  </si>
  <si>
    <t>1840</t>
  </si>
  <si>
    <t>5662</t>
  </si>
  <si>
    <t>9209</t>
  </si>
  <si>
    <t>1614</t>
  </si>
  <si>
    <t>11647</t>
  </si>
  <si>
    <t>1050127788</t>
  </si>
  <si>
    <t>CREC-2020-07-20-pt1-PgS4253-2-1</t>
  </si>
  <si>
    <t>CREC-2020-06-18-pt1-PgS3098-0</t>
  </si>
  <si>
    <t>CREC-2016-02-01-pt1-PgH421-6-13</t>
  </si>
  <si>
    <t>CREC-2021-02-24-pt1-PgS846-1</t>
  </si>
  <si>
    <t>990201743</t>
  </si>
  <si>
    <t>970029441</t>
  </si>
  <si>
    <t>1040022982</t>
  </si>
  <si>
    <t>1080145760</t>
  </si>
  <si>
    <t>CREC-2020-06-25-pt1-PgH2426-1</t>
  </si>
  <si>
    <t>SAMUEL G. FREEDMAN</t>
  </si>
  <si>
    <t>Julius K. Nyerere</t>
  </si>
  <si>
    <t>SABRINA TAVERNISE and KATHARINE Q. SEELYE</t>
  </si>
  <si>
    <t>The New York Times and Aidan Gardiner</t>
  </si>
  <si>
    <t>JEFFREY SCHMALZ</t>
  </si>
  <si>
    <t>STEPHANIE STROM</t>
  </si>
  <si>
    <t>RAPHAEL MINDER</t>
  </si>
  <si>
    <t>Pankaj Mishra</t>
  </si>
  <si>
    <t>Mark Walker and Emily Cochrane</t>
  </si>
  <si>
    <t>Mr. WELLSTONE</t>
  </si>
  <si>
    <t>Mr. SCHUMER</t>
  </si>
  <si>
    <t>Mr. CARDIN</t>
  </si>
  <si>
    <t>Mr. PAYNE</t>
  </si>
  <si>
    <t>Mr. KEMP</t>
  </si>
  <si>
    <t>Mrs. COLLINS of Illinois</t>
  </si>
  <si>
    <t>Ms. WATSON</t>
  </si>
  <si>
    <t>Ms. UNDERWOOD</t>
  </si>
  <si>
    <t>NEW YORK RACE TENSION IS RISING DESPITE GAINS  Despite some significant progress in race relations, most New Yorkers say important divisions between blacks and whites are now as wide as they were a decade ago, or wider. And there is a widespread perception that racial tension in the New York area has increased markedly in the last several months, according to interviews with dozens of residents and experts in the field and the findings of a poll by The New York Times. Many New Yorkers cite last December's attack on three blacks by a dozen whites in Howard Beach, Queens, and several subsequent retaliatory beatings of whites, as symbols of broad racial tensions; others say they regret that those incidents have tended to obscure the positive elements of race relations. But these general attitudes only hint at a complexity of opinion on a subject that inspires passions and defies simple analysis. Polarization in 'Melting Pot' Blacks and whites alike speak of a troubling paradox. They see some improvements in race relations, such as growing economic and educational opportunities for some blacks and increasing integration in some work places. But at the same time they find that any real movement toward achieving equality has stalled and that in some critical ways the overall racial climate has worsened. ''In a city where you should see a melting pot, I definitely see polarization,'' said Charlotte M. McPherson, a black professor at the College of Staten Island. ''The kinds of things that were being dealt with covertly are being dealt with overtly and, unfortunately, with violence. And I don't see anyone coming up with a rational solution. They are fixing a very deep surgical problem with Band-Aids.'' ''There's definitely a larger problem,'' said Tom McNiff, a white student at St. John's University in Queens and editor of the college newspaper. ''It's a quiet problem, a quiet kind of racism. It's not like you see marches or Ku Klux Klan cross-burnings. It's more racial jokes and slurs between members of the same race. The battle hasn't been fought and won.'' No Progress Observed A New York Times poll of 1,063 New Yorkers, conducted from March 8 to 11, found that 35 percent think no significant improvement has been made in race relations over the last decade; 29 percent say they are worse, and 27 percent that they have improved. The margin of sampling error was plus or minus three percentage points. When asked a similar question two years ago, 33 percent said there had been no improvement and 35 percent said relations were better than they had been five years earlier. Asked in what areas relations between blacks and whites had got better in the last few years, 44 percent of whites and 47 percent of blacks could not identify a single one - from interracial marriage to law enforcement. Yet, when asked about various kinds of specific discrimination against blacks, 51 percent of whites and 47 percent of blacks said discrimination in education had been reduced; 55 percent of whites and 45 percent of blacks said employment discrimination had been reduced. In another measure of the current tension, 24 percent of the whites and 35 percent of the blacks said they had been the target of a racial slur or had had some other racial confrontation in the last year or so. In key respects, however, whites and blacks who concur on the general condition of race relations disagree on the cause. Blacks say discrimination has not only continued but in some ways has become more overt in the recent past. Many whites, including some who marched in the civil-rights movement of the 1960's, say violent crime by blacks has made them more fearful and less politically sympathetic. Marc Washington is a 32-year-old black from Brooklyn who works as a contract compliance officer in the Mayor's Office of Construction. From honors classes in high school to parties on Sutton Place, he says, he has often felt he was moving in an extremely tolerant city. And that is precisely why the Howard Beach attack shocked him into a change of heart. Anger and Disillusionment ''As a black, you can have a summer house in Sag Harbor, you can have an I.R.A., you can have all the material things,'' Mr. Washington said. ''But you still can't walk through Howard Beach. It takes something like that to smack you in the face.'' Paula Suarez, a 47-year-old white teacher from Queens, shares Mr. Washington's sense of anger and disillusionment. But her reason is altogether different: She feels it is black bigotry toward whites. The turning point came in 1985, when her husband, who is Hispanic, was beaten unconscious by three black men who mugged him. He remains in a coma. ''When I was a kid in high school and college, I was as liberal as could be,'' Mrs. Suarez said. ''But blacks are getting away with a lot more crime than they used to, and those crimes seem to be purposeless, or motivated only by hate. Then the laws are softer on them. To compensate for the supposed injustices of the past, things are slanted.'' RACIAL PROGRESS, RACIAL BARRIERS The racial tensions confuse and frustrate many people because they coexist with racial progress. Key findings in the Times poll - that a majority of whites and a plurality of blacks said discrimination in education and employment was decreasing - were augmented by personal experiences offered during interviews. Claudine and Ernie Womack live in the East New York section of Brooklyn and operate a dry-cleaning store near Prospect Park. As the neighborhood around the store has gentrified, the black couple's clientele has shifted from all black to partly white. To them, that is a good sign. ''As whites began to move in, they were friendly to us and we were friendly to them,'' Mrs. Womack said. ''They began to treat me as if color doesn't matter. We have begun to socialize with them in the shop, and after work as well. I think that attitudes are changing for the better.'' Often, it is the young people reared after the civil-rights turmoil and big-city riots who express the most optimism. Lynette Gryce, a 24-year-old black from the Fort Greene section of Brooklyn, attended New York University, works in an integrated publishing company office and often dines and parties with her white friends. When Miss Gryce's 52-year-old mother, Eleanor, recently had her watch ''Eyes on the Prize,'' a documentary about the civil-rights movement, it struck Lynette as something distant from her own life. ''I couldn't believe those things ever happened,'' she said of white violence against civil-rights marchers. ''I felt that if I was an adult then I would've been part of the struggle. But I'm glad I don't have to be.'' Another example of progress involves the community board in Ridgewood, Queens, a mostly white neighborhood. Last spring, the position of assistant to the district manager opened. Joannene Coppinger, a white Ridgewood native who is the district manager, recommended the board hire Diana Holmes, a 35-year-old black secretary for another community board. ''There were murmurings among the members of the executive board,'' Ms. Coppinger said. ''I don't think there was any doubt they wanted Diana, but they worried about how she would be received in our lily-white community.'' Nevertheless, Ms. Holmes was hired and, gradually, she has been accepted. ''There was a great amount of discomfort until people got to know her,'' Ms. Coppinger said. ''Now their attitude is, She's O.K., we like her, she's good, she's competent.'' But effective limits remain on the chances for blacks and whites to form relationships that can build tolerance. Demographic studies show that New York housing remains virtually as segregated along black-white lines as it was in 1970. The Times poll found that 72 percent of whites and 60 percent of blacks live in neighborhoods entirely or mostly of their own race. And while three in five blacks said they aspired to live in more racially mixed areas, a plurality of whites said they preferred to stay in all-white or predominantly white districts. A Changing School System In a city famous for its many distinct ethnic enclaves, some inviolable for generations, the public school system was traditionally a place where children could meet and at times surmount neighborhood barriers. But in the last generation, the system has become more segregated, falling from 59.5 percent white in 1962 to 22 percent today. The city as a whole is half white. Dr. Gerald Deas, a 55-year-old black doctor in Hollis, Queens, talks fondly, but wistfully, of the white friends he made going to public school in the Bedford-Stuyvesant section of Brooklyn. ''I feel sorry for the white kids and the black kids today,'' Dr. Deas said. ''They're missing out on all this. The racial enclaves are set in place because people can't afford to move. The whites are pulling out of the schools.Then you don't get the interchange, and that's how trouble gets started.'' Perhaps the strongest bar to racial harmony, many experts say, is economic inequality. Some blacks have fared better in the last generation, and the black middle class has burgeoned. But over all, black family income, which was only 73 percent of the average income earned by families in New York City in 1960, rose just one percentage point in the 20 years that followed. The proportion of black families in New York living below the Federal poverty line rose by a third from 1970 to 1980, and black unemployment stood nearly twice as high in 1985 as it did in 1960. In the most recent Times poll, a 37 percent plurality of whites said the city government was paying too little attention to the needs of blacks - an increase from the 23 percent of whites who said so in a May 1985 poll. Edward Reynolds, a 42-year-old white, is the principal of West Side High School, an alternative school on West 102d Street in Manhattan that is 92 percent black and Hispanic. He often gets feelers from colleges, even medical schools, looking for minority applicants. Yet he sees in his student body young people afflicted with drug problems or out-of-wedlock children, or simply held back by a lack of job skills. ''I'm sad that now that the opportunities are finally here, so many minorities can't take advantage of them,'' he said. ''It's like being in a highway caught in traffic behind a big accident. You know there's a clear road up ahead, but you just can't get to it.'' 'LATENT RACISM': INTO THE OPEN The overwhelming difference in the way blacks and whites alike perceive race relations now and 10 years ago lies in the increasingly overt and often violent expression of racial animosity. Much of the hostility may have existed all along, both average New Yorkers and race relations experts say, but they find people are now more inclined to act on it now. ''What we're seeing,'' said David J. Garrow, a civil-rights scholar at the City University of New York, ''is the reappearance of a latent racism.'' For Marjorie Moon, a black who is the artistic director of the Billie Holiday Theater in Bedford-Stuyvesant, the changing climate was typified by an Off Off Broadway theater performance, the Wooster Group's ''Routes 1 &amp; 9.'' The show, a sendup of ''Our Town,'' included several white actors in blackface playing what Ms. Moon considered stereotypical shuffling ''darkies.'' Some Didn't See Racism ''I could hardly believe that something of this nature was being presented in New York in the 1980's,'' Ms. Moon said. ''I was incensed and insulted and shocked. And the worst thing was my white companions that night didn't see the racism. I'd always thought people in the arts were more liberal, more sensitized. But I'm afraid now they won't recognize racist attitudes until they become explosive.'' Ms. Moon sees her experience as part of a larger shift. ''Thirteen years ago, when I came to New York, there was a different awareness,'' she said. ''We were close enough to the 60's, and directly or indirectly people were trying to be more liberal. We'd seen so much injustice on TV and also we'd seen whites and blacks together on the marches. Now the feeling is we've gone too far and things have got to be turned around. And that's scary.'' But intolerance can cut both ways.  Marian Mogulescu, a 42-year-old white who teaches English at a Harlem intermediate school, said whites were often unfairly blamed for problems in predominantly black environments. ''When things don't go right,'' she said, ''blacks say, 'Whites don't care' -even if black people are in charge.'' Such anecdotes find confirmation in the Times poll. Almost equal pluralities of both races - 46 percent of whites and 45 percent of blacks - said they thought many blacks in New York disliked whites. Some 33 percent of whites and 34 percent of blacks said they thought many whites disliked blacks. In individual interviews, many New Yorkers spoke of the powerful negative effect of Howard Beach. The number of bias incidents reported since the December attack has increased sharply, according to the Police Department and the city and state human rights commissions. For the first time in memory, said Alberta B. Fuentes, executive director of the city commission, a racial attack has set off a series of retaliations and counterretaliations. The anger, among both blacks and whites, appears in ordinary encounters as well. A professor of political science at Columbia University, Dr. Charles Hamilton, who is black, recalled a recent incident on a subway train in Times Square. Amid the usual maelstrom, a white man leaned on a black woman. She turned to him, glared, and snapped: ''Get off my back. This isn't Howard Beach.'' POLITICS OF RACE: THE TIDE SHIFTS When New Yorkers were asked in extended interviews with reporters to suggest the underlying causes of current racial tensions, they often brought up the subject of leadership - and specifically the absence of the Rev. Dr. Martin Luther King Jr. and the presence of President Reagan. Neither factor surfaced in the responses to the poll's more general questions. The criticism of the President on the race issue goes to specific policies, such as opposing a national holiday for Dr. King's birthday and lobbying against making permanent the 1965 Voting Rights Act. But beyond any single stand, many of the people interviewed maintained that Mr. Reagan had sent the general message that civil rights went too far, that in some subtle way racism is permissible again. ''Instead of water hoses and attack dogs, it's Edwin Meese in the courts trying to take back affirmative action and Miranda warnings,'' said Marc Washington, the contract compliance officer, referring to the United States Attorney General. No Longer Silent Margaret Vinson, a 50-year-old black who is president of the 77th Precinct Community Council in Brooklyn, said she believed the Reagan Administration had emboldened those who were silent bigots in the past. ''People who suppressed feelings 15 or 20 years ago freely express them now,'' she said. ''The kind of person who feels racial hatred is basically a coward. But now there's safety in numbers because of the attitude that's projected by the White House.'' When asked to respond, Gary L. Bauer, assistant to the President for domestic policy, said: ''The notion that we are sending, intentionally or otherwise, some sort of signal that prejudice or discrimination is acceptable is just completely off base. We're not soft on civil rights, but we're not inclined to embrace the liberal agenda.'' As an example, Mr. Bauer pointed to the Administration's opposition to affirmative-action plans. ''While this Administration has been in power, there has been an ongoing debate about the whole issue of quotas and hiring goals,'' Mr. Bauer said. ''It seems to me that reasonable men of good will can and should be able to disagree over that issue without one's commitment to equal rights being questioned.'' Appraisals of Mayor Koch tended to cleave along racial lines. Roscoe C. Brown Jr., the president of Bronx Community College and also of the service organization 100 Black Men, said the Mayor was insensitive to blacks, particularly early in his administration when he used such terms as ''poverty pimp'' and closed Sydenham Hospital in Harlem. Florence Sarnicole, a white secretary from Queens, shared Mr. Brown's conclusion that Mayor Koch had added to racial tensions. But she criticized the Mayor for his strong denunciation of the Howard Beach incident, which he likened to a lynching and declared the top-priority criminal case in the city. ''What he did,'' she said, ''was inflame an already bad situation.'' In a City Hall interview and several position papers, Mr. Koch defended his record on racial issues, from the general mood of the city to items as specific as the appointment of Benjamin Ward as the city's first black police commissioner. ''If you compare us with other cities,'' he said, ''we come out way ahead.'' Asked about being criticized simultaneously for being too outspoken and not outspoken enough on racism, Mayor Koch said: ''My position has been that I will not pander and cater to whites and I will not pander and cater to blacks. I do not believe in a double standard. Everyone knows my nature is to speak my mind.'' In the past, Mayor Koch has often maintained that his problems are with what he considered self-described ''black leaders,'' not with the black populace. In this month's Times poll, 43 percent of blacks approved of Mayor Koch's handling of his job and 54 percent of whites did so; a year ago, he had a 53 percent approval rating among blacks and a 70 percent approval rating among whites. New Yorkers, both black and white, lament the lack of a galvanizing black leader capable of creating a multiracial coalition on civil-rights issues. ''We don't have what we had in the 60's,'' said the Rev. Leroy Ricksey, a 49-year-old black minister in East Harlem. ''We don't have a Martin Luther King. We don't have a Malcolm X. There is no voice.'' Leon Becker, a retired union official who is white and a resident of Howard Beach, took part in the civil-rights movement through his union, and still speaks proudly of joining the 1963 march on Washington. But now he sees neither the leader nor the clear issues to rally around. ''King was a leader of all people, not just blacks or whites, and there's no one like him now,'' Mr. Becker said. ''Also, blacks don't have the big causes like the Montgomery bus boycott, so they blow an incident like Howard Beach out of proportion.'' FEAR OF CRIME: 2-EDGED SWORD The Times poll shows that both blacks and whites overwhelmingly believe crime is a major factor in racial tensions. Fully three-quarters of both white and black respondents said the perception that whites are the victims of black crime hurts race relations in New York. And beyond the statistical measures are two types of personal stories - those of white New Yorkers who feel their racial tolerance pitted against their fear of crime, and those of blacks who feel vulnerable to verbal or physical attack because of the white presumption that they are criminals. Leon Becker's wife, Marcia, teaches at integrated Canarsie High School and has watched with satisfaction as some of her black students have gone on to colleges like Harvard, Yale and the Massachusetts Institute of Technology. Several black families live in the same apartment house as the Beckers. But since the night seven years ago when several young black men mugged Mrs. Becker, her husband and their daughter in front of their home, she has felt a new wariness. ''It doesn't bother me if I see one black on the street,'' she said, ''but I watch carefully if I see three or four in a car. Because of the mugging. It makes you look twice.'' Lesson in Prosecutor's Office The Times poll found that a large plurality of respondents of both races - 47 percent of whites, 44 percent of blacks - said that if they were told a friend had been mugged, they would assume the assailant was a black. Yet pluralities of both races also said blacks were the primary victims of black crime. It was a lesson that Vincent Gelardi, a 31-year-old white who grew up in the Bushwick section of Brooklyn, said he learned firsthand while working as a prosecutor for the Westchester County District Attorney. In the heavily white county, from 70 to 90 percent of the criminals Mr. Gelardi prosecuted were black or Hispanic. ''But,'' he said, ''most of the crimes that blacks committed were against their own neighborhoods, their own family members, their friends. They weren't going around looking for whites to victimize.'' The scholarly journal Crime &amp; Social Justice, in a special issue on race, crime and culture, determined that both the victims and the perpetrators of black crime ''come from among the same superexploited sectors'' of society - the poor and the chronically unemployed. But not all whites come to the same realization, and the fear of crime does in some instances appear to serve as a rationale for racism and, as in Howard Beach, for violence. The victims of such racism and violence, in turn, are often the majority of blacks who are not criminals. Dr. Robert Wilson has found that neither his position as a City College professor nor his precise elocution nor his penchant for three-piece suits has freed him from the presumption that, as a black male, he is a criminal. Sometimes, Dr. Wilson said, it takes the form of the store detective following him when he goes clothes shopping on his lunch hour. When his next-door neighbor in an Upper East Side apartment was raped by a black, he said, he was stopped in the lobby by the police. ''You're constantly put in the position of justifying who you are and what you're doing,'' he said. ''Even now, people give me looks when I'm in the elevator. They panic.'' More than any single event, specialists in race relations say, the Bernhard Goetz affair typified the crime-conscious climate. Mr. Goetz went on trial last week in State Supreme Court in the shooting of four black youths who he said were about to rob him. In terms of race relations, many experts see the actual shooting as less significant than the reaction to it. Mr. Goetz became a folk hero to many, and at one point prosecutors seemed hesitant to bring criminal charges against him. Those responses, experts said, seemed to justify Mr. Goetz for having attacked those he thought were going to attack him. Indeed, some residents of Howard Beach explained the beating of the three blacks by saying that a black or Hispanic person could be in the area only to commit a crime. ''The Goetz case has contributed more to the black-white tension that exists in this city than any other single thing,'' said Franklin Williams, a black from Manhattan who is the president of the Phelps-Stokes Fund, which operates education programs for Africans, black Americans and American Indians. ''It did not cause those tensions, but it epitomized them.'' ---- Next: Two high schools and their efforts to make integration a reality. THE NEW YORK TIMES POLL BLACKS AND WHITES: PERCEPTIONS OF RACE IN NEW YORK Compared to 10 years ago, do you think relations between blacks and whites in New York City are better, worse or the same? Based on telephone interviews conducted March 8-11 with 1,063 New Yorkers; 57 percent of whom identified themselves as white, 25 percent as black, and 18 percent as something else. Those who said they did not know or said they had no opinion are not included in the table HOW THE POLL WAS TAKEN The New York Times Poll cited in the current series of articles on race relations is based on telephone interviews conducted March 8 through 11 with 1,063 adults in all parts of New York City. Interviews were conducted in either English or Spanish. The sample of telephone exchanges called was selected by a computer from a complete list of exchanges in the city. The exchanges were chosen so as to insure that each area in the city was represented in proportion to its population. For each exchange, the telephone numbers were formed by random digits, thus permitting access to both listed and unlisted numbers. Those numbers were then screened to select residences. The results have been weighted to take account of household size and number of residential telephones and to adjust for variations in the sample relating to borough, race, sex, age and education. In theory, in 19 cases out of 20 the results based on such samples will differ by no more than three percentage points in either direction from what would have been obtained by interviewing all adult New Yorkers. For smaller groups, the potential error is greater. For all whites, it is plus or minus four percentage points. For all blacks, it is plus or minus six percentage points. In addition to sampling error, the practical difficulties of conducting any survey of public opinion may introduce other sources of error into the poll.</t>
  </si>
  <si>
    <t>Julius Nyerere of Tanzania Dies; Preached African Socialism to the World  Julius K. Nyerere, the founding father of Tanzania who used East Africa as a pulpit from which to spread his socialist philosophy worldwide, died yesterday in London. He was about 77 and was being treated for leukemia, and he suffered a major stroke last week. An uncharacteristically humble and modest national leader whose preferred honorific was Mwalimu, the Swahili word for teacher, Mr. Nyerere led his country into independence and guided it for nearly three decades. Idealistic, principled, and some would say naively misguided, Mr. Nyerere became one of the most prominent of the first generation of politicians to head newly independent African states as colonialism ebbed, playing a leading role in the debate over economic inequalities between the Northern and Southern Hemispheres. When he guided what had been the British Trust Territory of Tanganyika into sovereignty in 1961, he was the youngest of the continent's triumphant nationalists, a group that included Kwame Nkrumah of Ghana, Jomo Kenyatta of Kenya, Kenneth Kaunda of Zambia and Felix Houphouet-Boigny of Ivory Coast. When he stepped down as President 24 years later, he was only the third modern African leader to relinquish power voluntarily on a continent that by then included 50 independent states. He went neither to jail nor into exile, but to a farm in Butiama, his home village, near the shore of Lake Victoria. Mr. Nyerere ascended to power without a single shot being fired, becoming Prime Minister and then President of a land that at the time contained nine million people affiliated with more than 120 tribes, stretching from Lake Victoria and Lake Tanganyika down to the Indian Ocean. It was one of the poorest countries in the world. Its mostly illiterate citizens were scattered over remote regions, often unable to find a common language, although they shared ample rigors as they wrested a meager subsistence from the soil or the sea. Early Progress, Enduring Debate By the time Mr. Nyerere gave up the last vestiges of political power in 1990, when he retired as chairman of the single political party, Tanzania had undergone staggering, often traumatic, changes. The population had doubled, to more than 20 million. It had merged with Zanzibar in 1964. Almost 70 percent of the people had been prodded to move from traditional lands into paternalistically planned villages -- ujamma -- in what became Africa's largest and most debated example of social engineering. After vast investment in education, literacy rose phenomenally, and 83 percent of Tanzanians were able to read and write. Mr. Nyerere also succeeded in promoting Swahili so that it superseded dozens of tribal tongues to become a true national language. Some Western countries, notably the Scandinavians, were so impressed that they provided billions of dollars, making Tanzania one of the 10 largest recipients of foreign aid per capita. But it was still one of the poorest countries in the world. The year he left his party post, the World Bank reported that Tanzanians were surviving on a per-capita income of $200 a year, and that the economy had shrunk on average half a percentage point a year between 1965 and 1988. The debate over Mr. Nyerere's leadership extended beyond his tenure, with academics, politicians and development strategists often dividing sharply over his legacy. His domestic and international defenders, generally people of the left, praised his emphasis on social investments and his egalitarian economic policies, crediting them with creating a culturally cohesive nation that avoided ethnic conflict while life expectancy, literacy and access to water increased. His Tanzanian supporters took pride in Mr. Nyerere's reputation as one of the most prominent proponents of a new economic order that would benefit the developing south in economic relations with the industrial north. Mr. Nyerere also gained international prestige for his principled support of the struggles for majority rule in South Africa, Namibia, Zimbabwe, Mozambique and Angola, and for Tanzania's military counter offensive against Idi Amin of Uganda, which routed the dictator and sent him into exile. The third world honored him, and he won the respect of such Western leaders as Olof Palme, Pierre Trudeau, Willy Brandt and Jimmy Carter. Still, his critics, who included free-market liberals and conservatives, condemned him for adopting paternalistic and coercive policies like ujamma. They deplored his insistence on one-party rule and price controls, which they said stultified Tanzania's economy, shrank agricultural production, encouraged corruption and led to vast squandering of foreign aid. From a Modest Home To a Master's Degree The distance Mr. Nyerere traveled from his birth to political power and to the center of an international polemic on development was enormous, spanning ages as well as years. He was born into the Zanaki people, a small tribe of 40,000 in the hills southeast of Lake Victoria. His mother, Mugaya, was 15 years old. She had been the fifth wife of Burito Nyerere (pronounced nyuh-RARE-ee), a village headman, who was 61 years old when the boy was born. Later, as the village chief prospered, he took more wives, and when he died at 81, he had 22 wives and 26 surviving children. Mugaya's son was named Kambarage, for a rain spirit, for it had rained on the day of his birth (though the year is uncertain, 1922 or '23). Years later, after he attended mission schools, he became a Roman Catholic and chose Julius as his baptismal name. He lived the life of a Zanaki child, weeding his mother's garden and going off on bow-and-arrow hunts with the older men. But all that changed when the village chief, with some reluctance, agreed to send his child to board at a school at Musoma, 30 miles from his home. Quickly, as he learned Swahili and English, he was spotted as an exceedingly bright child by the White Fathers, the priests who ran the school, and in 1936 he placed first in the entire territory on an entrance exam for a school in Tabora. At the school, which was patterned on private schools in Britain, a native elite was to be trained to help administer their homeland under British rule. He spent six years at Tabora, in central northwestern Tanganyika, graduating in 1943. He went on to Makerere University in Uganda, and after being baptized and teaching for two years in a church school, he won a scholarship to Edinburgh University, where he earned a master's degree in history and economics. Soon after he went away to school, his father paid a lobola, or bride price, to the family of a girl from his home area as a traditional deposit on a future marriage. But at Makerere, Mr. Nyerere met a Christian girl named Maria Magige. In 1948 he asked her to marry him, and when she agreed, the six cows that his father had given to the family of the prospective child bride were returned to the Nyerere family and were passed on to Maria's parents. Maria Magige Nyerere bore him five sons and a daughter. Mrs. Nyerere and the six children were in London when he died, Reuters reported. A state funeral is expected to be held in Dar es Salaam next week before Mr. Nyerere is buried in Butiama, his home village, in northern Tanzania. Mrs. Nyerere was the head of the country's major women's organization, the United Women of Tanzania, and she ran a poultry business for some years while her husband was President. But she gave it up when Mr. Nyerere imposed a leadership code that forbade government officials from involvement in a private business in order to discourage corruption. New Teacher Offers A Socialist Lesson On his return from Scotland, Mr. Nyerere worked as a teacher in a government school. He also won election as president of the Tanganyika African Association, an elite social organization that he quickly transformed into a political party that later led the struggle for independence. That new group, the Tanganyika African National Union, was formed on July 7, 1954, a date now celebrated as a national holiday known as Saba Saba, the seventh day of the seventh month. When Tanganyika became independent on Dec. 9, 1961, Mr. Nyerere became its first Prime Minister, but six weeks later he suddenly resigned. He remained president of his party, Tanu, and spent nine months traveling throughout the country, meeting ordinary people and preparing a document that he issued under the title "Ujamma -- The Basis of African Socialism." This was the first of two defining proclamations by which Mr. Nyerere sought to blend the major influences of his life: the cooperative forces he had observed in tribal life, with their emphasis on a constant search for consensus; the ideal of a Christian brotherhood, to which he had been exposed at school, and the goals of welfare-state socialism that he had absorbed from British Labor Party teachings while he lived in an Edinburgh housing project. In "Ujamma" he declared: "In acquisitive societies, wealth tends to corrupt those who possess it. It tends to breed in them a desire to live more comfortably than their fellows, to dress better and in every way to outdo them." He then depicted traditional African society as providing sustenance to all members of a community. He wrote that in contrast to Europe, where socialism had arisen in opposition to capitalism, Africa had never known either class division or class struggle. He then concluded: "Ujamma, or 'familyhood,' describes our socialism. It is opposed to capitalism, which seeks to build a happy society on the basis of the exploitation of man by man, and is equally opposed to doctrinaire socialism, which seeks to build its happy society on the philosophy of inevitable conflict between man and man." Habits of Modesty And Strict Ethics On the first anniversary of independence, Tanganyika became a republic. Portraying ujamma as the national goal, Mr. Nyerere was easily elected President. One element of his position paper that he adopted quickly and adhered to for the rest of his public life was his disavowal of pomp and perquisites. He never received more than $8,000 a year as President. A slight man, standing 5 foot 6 and weighing 125 pounds, he appeared both abroad and at home wearing a gray or black safari shirt over his trousers and a white crocheted skullcap of the sort worn on Zanzibar. In contrast to many African leaders, who often raced through their capitals in motorcades with phalanxes of motorcycle outriders, he moved around Dar es Salaam in an old car with just his driver, who stopped for red lights. In his spare time he had translated "Romeo and Juliet" and "Julius Caesar" into Swahili. The second of Nyerere's proclamations was delivered in 1967 and came to be known as the Arusha Declaration, after the northern town where Mr. Nyerere read it to party leaders. It called for a commitment to self-reliance and established the leadership code, which obligated government and party officials to give up all sources of income but their salaries. But the most most important provisions established rural development as the country's chief priority. In the following months, in town and village meetings, Mr. Nyerere expounded on this, calling upon peasant farmers to voluntarily relocate and pool their labors in collectively harvesting common fields. As he repeatedly explained, Tanzanians were too scattered for services to be brought to them. Only if they gathered in villages would they be able to benefit from schools, clinics, libraries. Befitting the teacher he was, he often resorted to didactic slogans, which party stalwarts were quick to paint all over the country. Decades later the fading mottos can still be read on public buildings or small village shops: "Work Is the Foundation of Progress." "A Poor Country Cannot Rule Itself if It Relies on Foreign Help." "We Must Run While Others Walk." All too often, the slogans faded in an atmosphere of lassitude. Seven years after the Arusha Declaration, only some 1,000 ujamma villages had been established and only 2 million of Tanzania's then 14 million people were living in them. Virtually none involved successful collective farming. A Rocky Descent Into Economic Gloom Mr. Nyerere displayed growing impatience, and in December 1973 he addressed his people on the radio in a scolding tone. He said that while the Government had abolished poll taxes, ended school fees and extended water supplies and health clinics in rural areas, the people had done almost nothing in return. While the Government could not turn people into socialists by force, he said, it could insure that everybody lived in a village, and he wanted the entire country to be living in planned settlements by 1976. What followed were campaigns of persuasion, intimidation and coercion. People were told that famine relief would be provided only to those who moved peacefully. Because transport was provided by militias and the army, party stalwarts told peasants that if they did not pull down their houses and load them on government trucks, the houses would be demolished. Many homes were burned, and there were a few cases in which people were killed. Mr. Nyerere deplored the violence, attributing it to overly zealous local officials, but he insisted that such mistakes should not obscure the success of a program that, he said, had led more than 13 million people to move into ujamma communities by 1976, a movement of close to 70 percent of the population in three years. The evaluations of more detached observers were far less enthusiastic. James C. Scott, a Yale agronomist, studied the Tanzanian experience for a book titled "Seeing Like a State: How Certain Schemes to Improve the Human Condition Have Failed" (Yale University, 1998). Mr. Scott noted that in contrast to Soviet collectivization, the Tanzanian campaign was not conceived as an all-out war of appropriation. He wrote: "The disruptions and inhumanities of Nyerere's program, however serious for its victims, were not in the same league as those inflicted by Stalin. Even so, the ujamma campaign was coercive and occasionally violent. It proved, moreover, a failure, ecologically as well as economically." With people moved from their traditional fields, food production plummeted. Moreover, according to outside scholars, 60 percent of the new villages were on semiarid land unsuitable for long-term cultivation. Attempts were made to dictate the growing of certain crops, notably fire-cured tobacco, to be sold at what villagers saw as confiscatory prices set by government agencies. Peasants resisted this, and they also ignored annual work plans and production targets. With people having left their old cashew trees behind, a huge share of that once-important crop went ungathered. Mr. Scott concluded that the failure of ujamma was virtually guaranteed "by the high modernist hubris of planners and specialists who believed that they alone knew how to organize a more satisfactory, rational and productive life for their citizens." "It should be noted," he continued, "that they did have something to contribute to what could have been a more fruitful development of the Tanzanian countryside. But their insistence that they had a monopoly on useful knowledge and that they impose this knowledge set the stage for disaster." Finger-Pointing Taints Search for Aid In Dar es Salaam in the late 70's, tales of such willful and miscalculated planning were widely exchanged by the same diplomats who complimented Mr. Nyerere for his concern and decency: *After a state agency was organized to market fish, fish disappeared from the market because fisherman no longer found it worth their while to go out. *A Norwegian-backed training project to establish coastal shipping was not permitted to carry cargo so it would not compete with the state trucking company. *A regulation banning doctors from treating patients privately in their homes after their work in government clinics and hospitals led to the emigration of many doctors. *An Italian agronomist developing export crops promoted strawberries, for which there was a strong market in Europe, but a party official declared that unlike beets and potatoes, strawberries were not a socialist fruit. Over the years Mr. Nyerere would sometimes acknowledge that Government mismanagement, particularly its abolishment of functioning producer cooperatives, had contributed to sharp declines in staple crops. But he placed much more blame on an international economy in which agricultural prices had dropped sharply while the cost of oil, machinery and other imports had risen. He noted that for Tanzania to purchase a seven-ton truck in 1981, it had to produce four times as much cotton, or three times as much coffee, or 10 times as much tobacco as it had five years earlier. But whatever the accuracy of those calculations, it was also true that farm production was tumbling, with sisal harvesting, for example, dropping to 33,000 tons in 1985 from 250,000 in 1964. Desperately needing credit, Mr. Nyerere turned to the International Monetary Fund and in 1980 began a five-year struggle with the fund, resisting its dictates that he divert funds from education and emphasize export crops while allowing domestic food prices to rise. In this skirmishing, Mr. Nyerere became the third world's most assertive exponent of the new economic order in which the economic imbalance between North and South would be overcome through international law and obligation rather than through markets or charity. But he was never able to reach an agreement with the I.M.F., and in 1984, when Tanzania could not meet interest payments to the United States, the Reagan Administration suspended all aid but emergency food allocations. Mr. Nyerere reinforced his reputation abroad by his steadfast support of liberation movements in African countries where majority rule had not been achieved. He provided training camps for the African National Congress from South Africa and diplomatic support for national movements fighting in Mozambique and Rhodesia. And in 1978, after Uganda annexed a 700-square-mile section of Tanzania, Mr. Nyerere angrily denounced Idi Amin, the Ugandan despot, as a man who had killed more people than either Ian Smith, the white leader of Rhodesia, or John Vorster of South Africa. With startling bluntness, he added: "There is this tendency in Africa to think that it does not matter if an African kills other Africans. Had Amin been white, free Africa would have passed many resolutions condemning him. Being black is becoming a certificate to kill fellow Africans." Mr. Nyerere, who as a youthful pan-Africanist President had considered doing without an army, reasoning that such a force would be useless against great powers and therefore could only fight African neighbors, sent Tanzanian soldiers and Ugandan exile volunteers to push back Mr. Amin's forces. They routed the Ugandan dictator, who fled into exile in Saudi Arabia. After he retired, Mr. Nyerere was often asked whether he had any regrets. In a typical interview, he said he was pleased that "Tanzanians have more sense of national identity than many other Africans," and he expressed pride in the nation's high rate of literacy. As for the poor economy, it had resulted from an "a hostile international environment," he said. "What would I have changed if I had my time again? Not much." The white-haired farmer, the Mwalimu, then turned to his attempts to instill his idea of African socialism. "They keep saying you've failed," he mused. "But what is wrong with urging people to pull together? Did Christianity fail because the world isn't all Christian?" http://www.nytimes.com</t>
  </si>
  <si>
    <t>Political Divide Splits Relationships - and Thanksgiving, Too  WASHINGTON - Matthew Horn, a software engineer from Boulder, Colo., canceled Christmas plans with his family in Texas. Nancy Sundin, a social worker in Spokane, Wash., has called off Thanksgiving with her mother and brother. Ruth Dorancy, a software designer in Chicago, decided to move her wedding so that her fiancé's grandmother and aunt, strong Trump supporters from Florida, could not attend. The election is over, but the repercussions in people's lives may be just beginning as families across the United States contemplate uncomfortable holidays - or decide to bypass them - and relationships among friends, relatives and spouses are tested across the political divide. Democrats have dug in their heels, and in some cases are refusing to sit across the table from relatives who voted for President-elect Donald J. Trump, a man they say stands for things they abhor. Many who voted for Mr. Trump say it is the liberals who are to blame for discord, unfairly tarring them with the odious label of "racist" just because they voted for someone else. "It's all one big giant contradiction in my eyes," said Laura Smith, 30, a small-business owner in Massachusetts who was attacked on Facebook by a relative for voting for Mr. Trump. "She's saying to spread the love," Ms. Smith said. "But then you're throwing this feeling of hate toward me, your own family member." Many Democrats harbor their own feelings of being under siege. "It felt like a rejection of everyone who looks like me," said Ms. Dorancy, 29, a naturalized American who immigrated from Ghana about a decade ago. "It was a message to me that 'You are not equal in our eyes. You do not deserve a place in our country.'" So she and her fiancé looked at their guest list and decided to hold their wedding in Italy, a distance too far for the relatives to travel. "I just don't want them around me on the most important day of my life," she said. Some relationships remain intact, of course. Kate Kingery, a Republican in Denver who sells sporting goods, has kept good relations with her Democratic friends, despite their despondence over the election. One is coming to spend a few days in the mountains with her this week. Ms. Kingery, who grew up on a farm in rural Minnesota, said she sympathized with her Democratic friends' worries. "I understand people's fears, I really do," she said. She would not say whom she had voted for. She added: "I really don't think it's going to be that bad. I don't think they are going to change gay rights, women's rights or other people's rights." Conversations on those and other delicate issues can be both important and painful, but the reality of American life is that they are happening ever more rarely. Over the past several decades, the United States has become increasingly segregated by class, with college-educated people marrying, living and socializing apart from less-educated Americans. The result has been that Americans have lost touch with one another, sociologists say, and helps explain why each side is so baffled by the other. "If you went to Thanksgiving dinner 50 years ago, you'd be very likely to have dinner with people from a different walk of life," said Robert D. Putnam, a professor of public policy at Harvard and the author of "Our Kids," an investigation of class divisions in America. "Today, there are far fewer people who are different from us around that table." For upper-middle-class families like his own, "every single person will have a college degree or currently be in college," he said. "That class homogeneity was not true of my family a generation ago." As the cultural divide becomes deeper, fewer Americans cross it. Misty Bastian, 61, an anthropologist at Franklin &amp; Marshall College in Lancaster, Pa., is originally from rural Tennessee. Since serving in the Air Force in the 1970s, she has lived all over the world and earned her Ph.D., two milestones that have set her apart from most of her extended family. She said that she had sensed a "parting of the political ways" from her family for a long time, but that her support for Hillary Clinton seemed to be "the last nail in the coffin." The other day, a cousin who had "Trump proclivities" put a post on Facebook that she described as "all about Trump triumphalism." She felt that the post was directed at her and that its message was: "You're a liberal elitist and I don't have to pretend now that I have to listen to you." Ms. Bastian added: "I feel like I've been living with a lot of people wearing masks, who have been hiding their true selves, and now with this vote, their true selves are more apparent." She has kept up visits to Tennessee, but now says she has no desire to go back. "I don't want to be part of the grand narrative that the 'liberal elite' doesn't get the working class," she said. "I am from the working class. I'm now pretty solidly middle class. But to my relatives, I'm elite, over-educated and too well read, an alien." She added: "I used to feel like I was building community, but now I feel like I'm taking part in the dissolution of it. I feel like a stranger in a strange land." Colin Woodard, the author of "American Nations," a history of cultural divides in the United States, says that "we are seeing a profound disagreement about what kind of America we should be creating." Some believe society should be organized with an emphasis on individual rights, he said, while others feel the focus should be on maintaining the common good, which requires checks on individuals. Many feel the multiculturalism so prized by liberals has made their communities harder to understand and identify with. Patricia Adams, 69, an artist and retired nurse in Spokane, Wash., said she had voted for Mr. Trump in hopes that he would protect "our heritage." She fondly recalls singing patriotic songs as a child in school and saying the Pledge of Allegiance. "It was a different kind of world that we were raised in," she said. "I know young people need to have this world now, but it's hard. When you get old and you are looking at your will, things become more important. You hate to see your basics, your Constitution, not given the attention it deserves." She compared the current national argument to the one over the Vietnam War that divided Americans along generation and class lines. "This is very reminiscent of the Vietnam time," she said. "They want freedom. They want flowers in their hair. They want all of this, but they don't understand what they are giving up." As for racism and Mr. Trump, she said, "I don't think there's any proof of that." She added: "I will say that, in his generation, those old guys, most of them kind of lean towards," and then she paused. "It was a white world." Her daughter, Ms. Sundin, the social worker who voted for Mrs. Clinton, said the election had left her feeling alienated from her family and her country. She said her liberal arts education and her life as a social worker, which began in 1998, had taught her tolerance and the value of being flexible, something she has passed on to her children. She said she had recently asked her mother to stop talking to her children about politics, after an episode in which she said her mother was discussing Mr. Trump's immigration ideas. "I just need her to not have those conversations in front of my kids," she said. Ms. Adams says her daughter is just as stubborn when it comes to politics. "Nancy puts up a wall," she said. "If you don't vote the way she does, you're voting wrong." She added: "Democrats are always trying to talk you out of your ideas." On the day after the election, Ms. Sundin asked her brother, a firefighter who voted for Mr. Trump, to stop texting her. "I told him I was trying to explain to my children 'why hate wins,'" she said. "His response back was, 'I get to explain to my children why their opinion matters.'" She has not talked to him since. "I think I'll give that one some time," she said. Ms. Sundin and her mother recently talked. They met for coffee in a Target, as is their habit. Still, Ms. Sundin has decided to spend Thanksgiving with a few friends and her husband and children, not with her extended family. Her mother is taking it in stride. "It doesn't matter," she said. "I love her to pieces. I don't want to change anything with my Nancy. I want her to be just the way she is." Sabrina Tavernise reported from Washington, and Katharine Q. Seelye from Boston. Lizette Alvarez contributed reporting from Miami, Fernanda Santos from Phoenix, and Julie Turkewitz from Denver. PHOTOS: From left, a Trump flag in Merrimack, N.H.; election signs at a house in Erie, Pa.; and a window in Phoenix with a Hillary Clinton poster that reads, "Don't build walls, break down barriers." (PHOTOGRAPHS BY IAN THOMAS JANSEN-LONNQUIST FOR THE NEW YORK TIMES; HILARY SWIFT FOR THE NEW YORK TIMES; CAITLIN O'HARA FOR THE NEW YORK TIMES); Nancy Sundin and her son in their home in Spokane, Wash. A supporter of Mrs. Clinton, she says the election has left her feeling alienated from her family and her country. (PHOTOGRAPH BY RAJAH BOSE FOR THE NEW YORK TIMES) (A19)</t>
  </si>
  <si>
    <t>Scenes From Juneteenth: America’s Newest Holiday, 156 Years in the Making  Standing at the site in Galveston, Texas, where on June 19, 1865, a Union general signed an order notifying enslaved African Americans that they were free, the artist Reginald C. Adams marveled at the moment he found himself in. What would a Black man of that era think about seeing him, another Black man, painting a massive mural commemorating emancipation, he wondered. “I realized, ‘Reginald, you are your ancestors’ wildest imagination,’” Mr. Adams said. Using 320 gallons of paint over two months, Mr. Adams and his team created the 5,000-square-foot mural that was formally dedicated on Saturday during nationwide commemorations of the event that came to be known as Juneteenth. Times photographers captured scenes from these events around the country. The celebration of emancipation of Black Americans has long been a regional holiday observed mainly in Texas, which was the first state to formally recognize it in 1980, but it gained wider recognition last summer amid a national reckoning over killings by the police and persistent racial inequities in America. Major corporations and several states adopted Juneteenth as a paid holiday, and on Thursday it took on new significance when President Biden signed legislation designating it a federal holiday. “Now, Juneteenth is on the mass consciousness of America,” Mr. Adams said. The most recent federal holiday to be recognized was Martin Luther King Jr. Day, in 1983, and nearly two decades passed before it was celebrated in all 50 states. Of the now 11 federal holidays, the only other adopted after 1950 was Memorial Day. But, as holidays gain wider recognition, they can become divorced from their original meaning, as they become tied to retail sales or generic festivities. Joy Bivins, who starts as the director of the Schomburg Center for Research in Black Culture on Monday, said that she hopes Juneteenth avoids that fate. “I think holidays like M.L.K. Day and Juneteenth, they kind of require a little bit more,” she said. “I would hope that rather than shop, people would maybe read or learn something or wrestle with the complexity of holidays like that.” Ms. Bivins welcomed the designation of Juneteenth as a federal holiday, but noted that an array of societal problems still challenge the freedom of Black Americans. “We are still dealing with the remnants of this long shadow of the system of enslavement,” she said. “What are the other ways that we can ensure that we are celebrating a continued expansion of freedom for people?” Maurice Cook, the executive director of Serve Your City,  a nonprofit that supports minority students, said he was pleased the holiday had gained prominence, but noted that it did little to address the underlying problems of racism and economic inequality. “Juneteenth is more about a global justice that we’re still waiting for,” he said, as he sat listening to the celebrations taking place in the Washington, D.C., neighborhood of Anacostia. “We lose people on a daily basis.” Mr. Cook, 50, grew up in Maryland celebrating the holiday with family, “loving each other, being together.” “We have to celebrate that we survived,” he said. Others balked at the government’s move to recognize the holiday. Imani Fox, who was at the same Washington event as Mr. Cook, said it was an empty gesture if members of Congress were also standing in the way of protecting voting rights. “It being recognized as a federal holiday does not do much for Black people,” said Ms. Fox, 24. Early Juneteenth celebrations usually incorporated some form of education, like recitations of works by famous African Americans or instructions for newly freed men on how to vote for the first time. At Herbert Von King Park in Brooklyn’s Bedford-Stuyvesant neighborhood on Saturday, small businesses set up their booths for the day’s events alongside corporate sponsors like the Brooklyn Nets and Emblem Health. Nicole Clare, 43, watched as her 3-year-old daughter, Autumn, ran gleefully around the booths. Ms. Clare’s family is Jamaican, and she said she was new to celebrating Juneteenth. “I think the education component is really key,” she said. “My daughter, having an African American background, it was important for me to bring that element to her.” Along with education, those early celebrations were also just that: celebrations. They were days for parades, for picnics, for a barbecue. More than anything, Juneteenth has always been a day of communion and of deciding to be with loved ones, a radical practice for the newly freed. “Every day, I wake up and decide what the hell am I going to do today,” Mr. Adams, the muralist in Galveston, said. “If you’re a slave, that’s not even part of your psyche.” About 300 people gathered under white tents in the 90-degree heat for the dedication of his mural, including some who traveled from as far away as San Diego. A band played and authors signed their books. Ty Perry, 58, was part of a group of cyclists who rode to the event from League City, Texas, 50 miles away. “Today means everything,” Mr. Perry said. “It took long for my grandfathers and grandmothers before me to pave the way for this.” Nearby, Naomi Carrier, a 74-year-old artist and educator, wept with joy. “I just know so much about the history that it comes out of me in the form of tears,” she said. “I am happy. I am ecstatic. I am good.” Aishvarya Kavi, Téa Kvetenadze Sarahbeth Maney and Maria Jimenez Moya contributed reporting. Aishvarya Kavi, Téa Kvetenadze Sarahbeth Maney and Maria Jimenez Moya contributed reporting. PHOTOS: MAURICE COOK, an organizer with the activist group ONE DC. Imani Fox, in photo, celebrates in Washington, D.C. (PHOTOGRAPH BY SARAHBETH MANEY/THE NEW YORK TIMES); Juneteenth was commemo- rated as a national holiday for the first time all over the coun- try. Charles Jenkins, above, and Myrtle Taylor, far left, celebrat- ed in Chicago’s Garfield Park. Center, a gathering at Black Lives Matter Plaza in Washing- ton, D.C. on Saturday. (PHOTOGRAPHS BY DANIELLE SCRUGGS FOR THE NEW YORK TIMES; KENNY HOLSTON FOR THE NEW YORK TIMES); At the Stagville Plantation historic site in Durham, N.C., on Saturday, visitors learned about emancipation on a guided tour, left, and Valencia Abbott, right, became emotional while touching the bricks of a cabin where enslaved people once lived. (PHOTOGRAPHS BY CORNELL WATSON FOR THE NEW YORK TIMES) Load-Date: June 20, 2021</t>
  </si>
  <si>
    <t>Cuomo Outlines Program To Fight Racial Prejudice  Governor Cuomo, citing racial incidents in Howard Beach, Queens, on Staten Island and elsewhere, announced yesterday a statewide program to promote racial harmony and fight what he called the fundamental evil of racism. The program includes establishing a unit in the division of human rights whose members, based in the biggest cities, would identify potential problems that could lead to racial confrontations. The members would suggest remedies to the police and other officials. The effort includes a hot line that people could call to report potential problems. Apparently borrowing on Nancy Reagan's Just Say No campaign against drugs, the number is (800) NO2-BIAS. The program is primarily a public relations one, including television commericals, posters and buttons. The chief image is a row of five wide-eyed little children of various races and ethnicities holding hands, accompanied by this slogan: ''New York's future. It comes in all colors.'' ''This program recognizes Howard Beach, Tawana Brawley, kids in Staten Island being beaten up,'' Mr. Cuomo said at a news conference in his office at the World Trade Center. Although the project is primarily aimed at racial bias, he added that ''it also recognizes a lot of ugly things happen to gays you're not even aware of.'' 'We Have to Deal With It' ''It recognizes the trouble, and it tries to respond to the trouble,'' the Governor said, referring to all prejudices. ''It says about that trouble that we have to admit it, we have to deal with it.'' A few prominent New Yorkers who were among more than 80 business, community, labor and sports figures invited to attend the conference suggested that perhaps more than a public relations campaign was needed to ease tensions. Manhattan Borough President David N. Dinkins praised the project. He added, however, that the true solution to better race relations lay not in a public relations effort, but in more tangible steps. ''We must not lose sight,'' he said in a speech, ''of the root cause of racial violence, continued economic, political and social inequalities for minorities in America. Concrete measures must be taken to insure equal opportunity in employment, education, health care and housing.'' 'I Love This Soft Stuff' Mr. Dinkins renewed his call for a commission to suggest specific remedies for racial inequalities, a move Mr. Cuomo has repeatedly rejected on the ground that the subject has been studied enough. The Governor, apparently concerned about potential criticism that his campaign was mainly one of posters and buttons, noted himself that much of the program was ''soft.'' ''I love this soft stuff,'' he said. ''I love this sweet message that reminds people how beautiful we can be. But surely you have to go far beyond that. It has to be a tangible head-to-head process, with people coming together, coming to know one another better, recognizing this situation, intellectualizing about it, sharing experiences. But it has to go beyond that. It has to involve the law. You must do some hard things, some unpleasant things.'' Mr. Cuomo then pressed for legislative passage of his proposal to increase penalties for crimes committed out of bias, be it bias based on religion, sex, ethnicity or sexual orientation. The State Senate, which is Republican-controlled, has blocked the proposal, refusing to include sexual orientation, and the timing of the news conference seemed intended to put pressure on the Senate in the waning days of the legislative session. Question About Housing The Governor, again apparently to add weight to his presentation, also noted that the legislative leaders had agreed to a new plan to help poor youths attend college by paying for their nontuition expenses and providing tutors in their high school years. At that point, Samuel J. LeFrak, the real-estate developer, who was sitting in the audience at the invitation of the administration, rose to ask what good school progams were if the youths returned each night to apartments that were barely habitable. ''We have put a housing program together of over $5 billion,'' the Governor said. ''Nobody's sees it, because it hasn't produced any units yet,'' continued the Governor, who is in his sixth year in office. ''The units are just coming. They're coming.''</t>
  </si>
  <si>
    <t>Tradition of Equality Is Fading in New Japan  The Park Hyatt Hotel here is a favorite watering hole of the well-heeled and is known for its fantastic views of the city and the marbled, melt-in-the-mouth Maezawa beef cooked to order. Just across the street in Shinjuku Chuo Park, homeless people, more concentrated here than in most parts of the city, spend the day sipping from half-empty juice boxes and picking through the garbage discarded by children using the playground. Contrasts like these are rare in Japan, which has long regarded itself as the world's most egalitarian industrialized nation. But the gap between rich and poor Japanese is widening, spurred by economic and social changes. People are living longer and accumulating more wealth. Increasingly, pay is being set by performance rather than seniority. Women, once relegated to the home, are trooping to office jobs. Tax laws have been changed to let the the rich keep more of their money, and loopholes once exploited by the middle class are closing. Where once everyone seemed to be treated more or less the same, merchants and marketers are focusing on the affluent. And it is paying off even during Japan's prolonged recession. Mercedes-Benz luxury cars are selling at a brisk pace while overall car sales have slumped. Private banking services offered to the wealthy are also proliferating. "For years, everyone's pay increased as they got older," said Shoji Hiraide, general manager of Mitsukoshi's flagship department store branch in central Tokyo, which has begun a campaign to woo the wealthy. "It made everyone think that we are all in the middle class. "But lifetime employment is crumbling and salaries are based more on merit and performance," he said. "In seven or eight years, Japanese society will look much more like Western society, with gaps between rich and poor that can be clearly seen." Increasing income stratification raises potentially troubling questions for Japan, where sameness, or the perception of it, greatly contributes to the social harmony that is so prized here. Government officials concede privately that greater income disparity is inevitable as the economy becomes more competitive. But they fear that differences between the rich and the poor will lead to more theft, petty crime in general and a host of other social problems. Already, job losses and other economic hardships have added to the ranks of the homeless. Politicians fear that a wider income gap could threaten the power of the Liberal Democratic Party, which has governed Japan virtually unchallenged since World War II. "It's a really controversial issue in Japan," said Hiromitsu Ishi, president of Hitotsubashi University and a member of the prime minister's tax panel. "Company owners and big company presidents are complaining about the tiny gap between their salaries and the salaries of new employees, but most Japanese people like the notion of a not-so-uneven income distribution." Still, he said, "a less egalitarian attitude is spreading because the average level of income has continued to increase. In Japan, extremely poor people don't really exist much now -- although after the restructuring of the labor market, that may change, and with it tolerance." Thus he believes that the government's fears may be overblown, a sentiment shared by several economists and policy makers. Japan's income distribution has always been wider than policymakers were willing to admit. Forbes magazine's annual list of the world's wealthiest people features a fair share of Japanese, who have become famous for spending large amounts of money on luxury goods, Impressionist paintings and beachfront property in Hawaii. But for the last 30 years, about 90 percent of the people responding to surveys on income have said that they regard themselves as middle class. Being rich, or even well-to-do, is rather unseemly here, and wealth is not flaunted. "People thought that income and wealth distribution in Japan was equal, and maybe that was true 20 years ago," said Toshiaki Tachibanaki, an economics professor at Kyoto University. "But I say that kind of myth should be abandoned. Japan has become a normal country." The disparities that exist now are far less pronounced than they are in the United States and Britain. In the average big Japanese company, the chief executive made 35.7 million yen, or roughly $350,000, according to one estimate, while the Labor Ministry puts the average salaryman's pay at 5.5 million yen, or roughly $56,000. By comparison, total compensation in 1998 for chief executives at the 500 largest American companies averaged about $8 million, according to Graef Crystal, a compensation consultant. And since World War II, the Japanese government has used one of the world's most progressive tax codes as a social leveler, so there was no point in striving to make more money. The higher the remuneration, the more the government took away. That, too, is changing, although the government is quick to point out that the leading factor behind Japan's widening income disparity is aging. Income and wealth differences are generally more pronounced among the elderly, as some have saved and invested better than others. Japan increasingly has more older people as a percentage of its population than other developed countries, and it faces the growing problem of providing social security benefits for all of them. "As long as the major contribution to the rising income differential comes from the population aging, it is a function of aging, not a real rise in inequality resulting from government policy," said Hiroko Tada, an official at the Economic Planning Agency who wrote a study confirming the widening income gap. Miss Tada and her colleagues note, however, that research by private economists and academics suggests the phenomenon is driven by government policy as well as changes in the private sector. They also insist that the changes are necessary if Japan is ever to recover economic momentum. "It's difficult for a government official to advocate income inequality," said Kenji Umetani, director of the social policy research division at the planning agency. "But when we are designing the future structure of the Japanese economy, we have to make some adjustments to the existing structure that will necessitate an acceptance among Japanese people of greater income dispersion." That is already happening. Seiko Takahashi's family in Sendai, a city about 185 miles north of Tokyo, can afford computers, cars and a private school education that would have been out of their reach if she was not working as a stockbroker at a firm where her pay is increasingly reliant on her performance. "I don't feel any embarrassment about it," Mrs. Takahashi said, when asked whether her relative affluence bothered her. She said most of her friends and neighbors work, too, albeit mostly part-time, which has helped mitigate any resentment that might arise over her good fortune. "When I was a kid, there were some kids who were obviously poor because they didn't have money for their school lunch," said Mrs. Takahashi, who is 39. "We never hear of such things now." Nonetheless, her daughters' friends tell them they are rich, in part because her oldest daughter, Naoko, 17, goes to an expensive private school and her other daughter, Maiko, 16, has particularly nice clothing and all of the accouterments that teenagers consider vital. "It seems kids feel this kind of difference in a very straightforward way," Mrs. Takahashi said. "She just tells them it's because her parents both work." Some industries are also beginning to tie pay to performance. When the Sony Corporation set up Sony Computer Entertainment, the subsidiary that created the phenomenally successful Play Station video game, employees of the new unit were paid for performance, and the pay scale more closely resembled that of American companies. There are none of the traditional noncash allowances for housing and transportation that are common in Japan. The software developers who create games have revenue-sharing agreements, a system Sony Computer adopted because the competition for talented game creators is so intense. "It's dictated by the market," said Yasuhiro Ito, a manager in the human resources department at Sony Computer. Initially, Sony Computer's unorthodox pay structure caused some grumbling at Sony Corporation, where pay is more closely linked to tenure and seniority, although to a lesser extent than at other Japanese companies. But Sony is now in the process of carving the corporation into discrete units, which will pay their employees based on formulas related to performance. Tadashi Nakamae, a prominent economist here, thinks that as long as the rising tide lifts all boats, greater income disparity will be acceptable. "Look at what happened in England," he said. "Income disparity increased, but mostly people's incomes rose and everyone felt they were better off." That is what the government hopes to accomplish with changes to tax policy that benefit the wealthy and push less affluent citizens to pay more. The highest income tax rate has been cut to 50 percent from 65 percent and will be further reduced. At the same time, the government would like to begin taxing people of lower income levels, who were previously exempted. And it is seeking to eliminate some of the special tax breaks used by one-third of Japanese wage earners to avoid income taxes. The government is also considering reducing Japan's exorbitant inheritance taxes, which have been the prime mechanism for leveling incomes. "Among every one hundred people who die, only five or six of them would be subject to the inheritance tax," said Mr. Ishi, the prime minister's adviser. "So the inheritance tax is not so important in terms of revenue but very important in terms of redistributing wealth." Not surprisingly, wealthy Japanese welcome the changes. "The burden of taxes falls much too heavily on wealthy people here," said Yoshiro Okada, president of a construction company in Fukuyama, a city in southwestern Japan. He considers himself affluent but not vastly more so than his neighbors and friends. He does, however, see an increase in wealth discrepancies, and he welcomes it. "I don't think Japan is an egalitarian society," he said. "I sometimes think that the gap is expanding, and I think the environment in which one can accomplish one's dreams by striving to reach ever higher is growing in Japan." http://www.nytimes.com</t>
  </si>
  <si>
    <t>Collector Fights for African Art  PORTO, Portugal -- Sindika Dokolo, a Congolese businessman and art collector, is on a crusade to force Western museums, art dealers and auction houses to return Africa's art, particularly works that might have been removed illegally during the colonial era. ''Works that used to be clearly in African museums must absolutely return to Africa,'' Mr. Dokolo said in an interview while in town for an exhibition showcasing some of the works in his collection. ''There are works that disappeared from Africa and are now circulating on the world market based on obvious lies about how they got there.'' To forward his cause, Mr. Dokolo's foundation has set up a network of researchers and dealers to comb through archives and monitor the art market in search of stolen African art. Any time such artwork can be identified, Mr. Dokolo said, its owner will be offered a simple choice: Either sell him the work for the price at which it was acquired or face a lawsuit for theft. Mr. Dokolo, 43, has the financial wherewithal to turn such a threat into action. Besides his own family wealth, he and his wife are one of Africa's richest couples: She is Isabel dos Santos, the eldest daughter of José Eduardo dos Santos, the president of Angola since 1979. The country's wealth distribution has been under scrutiny for decades. Transparency International, which monitors corporate and political corruption in international development, ranked Angola 161st last year in its corruption perception index of 175 countries. The nongovernmental organization also asserts that Angola was one of the five countries where corruption worsened most last year. Ms. Dos Santos is Africa's richest woman, Forbes magazine has reported, and she has spearheaded Angolan investments in Portugal, in sectors ranging from energy to finance. Mr. Dokolo is mainly active in Angola's cement business, but also has assets in the Democratic Republic of the Congo and sits on the board of Amorim Energy, a company in Amsterdam that owns a third of Portugal's main oil company, Galp Energia. Mr. Dokolo's deep pockets have allowed him to amass a massive collection of African art -- more than 5,000 works of mostly contemporary pieces he has stored in Angola and Belgium. (He declined to estimate the total value of the collection.) His latest initiative is to set up a European subsidiary of his Luanda-based art foundation in Porto, and to open within two years an exhibition space with educational programs to promote African art. Mr. Dokolo arrived in Angola in 1999 on what was meant to be a stopover on his way to Brazil, he said, after being briefly detained in his war-torn homeland on charges of ''unpatriotic activities.'' He was not tried. He went to Angola, decided to stay and eventually married Ms. dos Santos. His interest in art stems from his father, Augustin Dokolo Sanu, who he said was also ''a passionate collector,'' as well as a leading businessman who founded Bank of Kinshasa during the 32-year regime of Mobutu-Sese Seko. Sindika Dokolo said that his family suffered after the Mobutu regime was toppled in 1997, but that he continued to manage several properties in the Democratic Republic of Congo, formerly known as Zaire. Still, Mr. Dokolo's cement company and other business activities are now based in his adopted country, Angola, which is considered a top African economy since emerging from the long civil war that followed its 1975 independence from Portugal. ''I work during the day and I do art at night,'' he joked. Mr. Dokolo's Danish mother went to Zaire as a Red Cross worker. He was educated in Belgium and France. But despite his own close ties to the West, he argues that African art must become less reliant on the European art market. ''Today there is not a single museum in the world which has managed to really value classical African art,'' Mr. Dokolo said. ''Sotheby's and Christie's mostly capitalize on how important African art has been in the modernization of European art, in terms of its influence on artists like Picasso or Braque.'' Such statements ruffle the feathers of Western experts on African art. André Magnin, a French curator and dealer of contemporary African art -- he curated the exhibition ''Beauté Congo: 1926-2015'' that opens Saturday at the Fondation Cartier in Paris -- said that Mr. Dokolo ''is now one of the very few Africans to collect African art, but that doesn't give him the right to decide on his own what is good or not for African art.'' He added: ''I don't think you've got to be from Africa to appreciate African art, but I do think you've got to have traveled a lot across Africa to understand its different cultures, which is something that I really doubt Sindika Dokolo has even had the time to do.'' Cécile Fakhoury, who has a gallery in Abidjan, Ivory Coast, said that Mr. Dokolo's views were ''coherent with what he has done and who he is, even if I wouldn't perhaps go as far.'' She added: ''There are exhibitions in Europe and the United States that have helped promote African art, but more certainly needs to be done on our own continent and to develop a local market.'' Mr. Magnin also said that any fight against the removal of art from Africa should not focus only on Westerners. ''There is a huge quantity of African antiquarians who come through Paris, so he should go not only after the buyers but also after the Africans who take works out of Africa,'' Mr. Magnin said. Mr. Dokolo asserts that some African museums have been looted by Westerners, citing the national museum in Kinshasa for one. He has been trying to locate 6,000 pieces made by the Chowke people of Central Africa that were in the Dundo Museum of Angola and that disappeared during the Angolan civil war. So far, Mr. Dokolo said that he has managed to recover a few masks, including one of the masks missing from the Dundo Museum, which he bought from a private Dutch collection. Mr. Dokolo would not give details about other works he wanted to recover. He said that he was being helped by a network of private dealers and galleries, which were overseen by Tao Kereffof, a dealer in Paris, and Didier Claes, the owner of a gallery in Brussels. Mr. Dokolo and this team were monitoring art fairs and auctions, including ones at Christie's and Sotheby's. Even if he prefers to discuss African art, Mr. Dokolo is also scathing about Western politicians and commentators who he said highlight Africa's most negative aspects, like the wealth gap in Angola, whose capital, Luanda, was ranked this year by the Mercer consulting group as the most expensive city for expatriates in the world. ''There is nothing more racist than this idea that African elites are Africa's problem,'' Mr. Dokolo said, ''that there are some nice Africans and then a few other Africans who live off the suffering of most Africans.'' Pascale Obolo, the director of Afrikadaa, a publication in Paris about African art, said that Mr. Dokolo's efforts to promote African art should be praised independent of any debate over African politics. ''If an African collector can help educate young Africans about their culture,'' Ms. Obolo said, ''and can allow African artists to be valued by other Africans and not only by the European art market, that's real progress, whatever the origins of his wealth or whether or not he is close to a dictatorial regime.'' In addition to his Porto project, Mr. Dokolo's foundation also plans to build a museum and a music school in Luanda, as part of his push for African countries to create their own cultural institutions. Porto's City Hall rolled out the red carpet for Mr. Dokolo even before he committed to investing here. In March, it awarded him a medal for his contributions to contemporary art. ''Portugal was the first European country in Africa, so we don't now want to be the last to connect again with Africa,'' said Paulo Cunha e Silva, the councilor in charge of culture at City Hall. The Sindika Dokolo Foundation was also a guest of honor at the Bruneaf fair for non-European art in Brussels last month, which included several works from his collection in an exhibition called ''Belgian Treasures.'' Being feted as a patron of the arts ''is definitely a better image than the usual caricature of African elites,'' Mr. Dokolo said. ''It's nice to be considered somebody cultured, sensitive and who is relevant and sophisticated. But how good I look in your eyes shouldn't really be my issue.'' http://www.nytimes.com/2015/07/10/arts/international/collector-fights-for-african-art.html Load-Date: July 10, 2015</t>
  </si>
  <si>
    <t>How Narendra Modi Seduced India With Envy and Hate  Before dawn on Feb. 26, Narendra Modi, the Hindu nationalist prime minister of India, ordered an aerial attack on the country’s nuclear-armed neighbor, Pakistan. There were thick clouds that morning over the border. But Mr. Modi claimed earlier this month, during his successful campaign for re-election, that he had overruled advisers who worried about them. He is ignorant of science, he admitted, but nevertheless trusted his “raw wisdom,” which told him that the cloud cover would prevent Pakistani radar from detecting Indian fighter jets. Over five years of Mr. Modi’s rule, India has suffered variously from his raw wisdom, most gratuitously in November 2016, when his government abruptly withdrew nearly 90 percent of currency notes from circulation. From devastating the Indian economy to risking nuclear Armageddon in South Asia, Mr. Modi has confirmed that the leader of the world’s largest democracy is dangerously incompetent. During this spring’s campaign, he also clarified that he is an unreconstructed ethnic-religious supremacist, with fear and loathing as his main political means. India under Mr. Modi’s rule has been marked by continuous explosions of violence in both virtual and real worlds. As pro-Modi television anchors hunted for “anti-nationals” and troll armies rampaged through social media, threatening women with rape, lynch mobs slaughtered Muslims and low-caste Hindus. Hindu supremacists have captured or infiltrated institutions from the military and the judiciary to the news media and universities, while dissenting scholars            and journalists have found themselves exposed to the risk of assassination and arbitrary detention. Stridently advancing bogus claims that ancient Hindus invented genetic engineering and airplanes, Mr. Modi and his Hindu nationalist supporters seemed to plunge an entire country into            a moronic inferno. Last month the Indian army’s official twitter account            excitedly broadcast its discovery of the Yeti’s footprints. Yet in the election that began last month, voters chose overwhelmingly to prolong this nightmare. The sources of Mr. Modi’s impregnable charisma seem more mysterious when you consider that he failed completely to realize his central promises of the 2014 election: jobs and national security. He presided over an enormous rise in unemployment and a spike in militancy in India-ruled Kashmir. His much-sensationalized punitive assault on Pakistan in February damaged nothing more than a few trees across the border, while killing seven Indian civilians in an instance of friendly fire. Modi has infused India’s public sphere with a riotously popular loathing of the country’s old urban elites. Mr. Modi did indeed benefit electorally this time from his garishly advertised schemes to provide toilets, bank accounts, cheap loans, housing, electricity and cooking-gas cylinders to some of the poorest Indians. Lavish donations from India’s biggest companies allowed his party to outspend all others on its re-election campaign. A corporate-owned media fervently built up Mr. Modi as India’s savior, and opposition parties are right to suggest that the Election Commission, once one of India’s few unimpeachable bodies, was also shamelessly partisan. None of these factors, however, can explain the spell Modi has cast on an overwhelmingly young Indian population. “Now and then,” Lionel Trilling once wrote, “it is possible to observe the moral life in process of revising itself.” Mr. Modi has created that process in India by drastically refashioning, with the help of technology, how many Indians see themselves and their world, and by infusing India’s public sphere with a riotously popular loathing of the country’s old urban elites. Rived by caste as well as class divisions, and dominated in Bollywood as well as politics by dynasties, India is a grotesquely unequal society. Its constitution, and much political rhetoric, upholds the notion that all individuals are equal and possess the same right to education and job opportunities; but the everyday experience of most Indians testify to appalling violations of this principle. A great majority of Indians, forced to inhabit the vast gap between a glossy democratic ideal and a squalid undemocratic reality, have long stored up deep feelings of injury, weakness, inferiority, degradation, inadequacy and envy; these stem from defeats or humiliation suffered at the hands of those of higher status than themselves in a rigid hierarchy. I both witnessed and experienced these explosive tensions in the late 1980s, when I was a student at a dead-end provincial university, one of many there confronting a near-impossible task: not only sustained academic excellence, but also a wrenching cultural and psychological makeover in the image of the self-assured, English-speaking metropolitan. One common object of our ressentiment — an impotent mix of envy and hatred — was Rajiv Gandhi, the deceased father of main opposition leader Rahul Gandhi, whom Mr. Modi indecorously but cunningly chose to denounce in his election campaign. An airline pilot who became prime minister largely because his mother and grandfather had held the same post, and who allegedly received kickbacks from a Swedish arms manufacturer into Swiss bank accounts, Mr. Gandhi appeared to perfectly embody a pseudo-socialist elite that claimed to supervise post-colonial India’s attempt to catch up with the modern West but that in reality single-mindedly pursued its own interests. There seemed no possibility of dialogue with a metropolitan ruling class of such Godlike aloofness, which had cruelly stranded us in history while itself moving serenely toward convergence with the prosperous West. This sense of abandonment became more wounding as India began in the 1990s to embrace global capitalism together with a quasi-American ethic of individualism amid a colossal population shift from rural to urban areas. Satellite television and the internet spawned previously inconceivable fantasies of private wealth and consumption, even as inequality, corruption and nepotism grew and India’s social hierarchies appeared as entrenched as ever. No politician, however, sought to exploit the long dormant rage against India’s self-perpetuating post-colonial rulers, or to channel the boiling frustration over blocked social mobility, until Mr. Modi emerged from political disgrace in the early 2010s with his rhetoric of meritocracy and lusty assaults on hereditary privilege. India’s former Anglophone establishment and Western governments had stigmatized Mr. Modi for his suspected role — ranging from malign indifference to complicity and direct supervision — in the murder of hundreds of Muslims in his home state of Gujarat in 2002. But Mr. Modi, backed by some of India’s richest people, managed to return to the political mainstream, and, ahead of the 2014 election, he mesmerized aspiring Indians with a flamboyant narrative about his hardscrabble past, and their glorious future. From the beginning, he was careful to present himself to his primary audience of stragglers as one of them: a self-made individual who had to overcome hurdles thrown in his way by an arrogant and venal elite that indulged treasonous Muslims while pouring contempt on salt-of-the-earth Hindus like himself. Boasting of his 56-inch chest, he promised to transform India into an international superpower and to reinsert Hindus into the grand march of history. Since 2014, Mr. Modi’s near-novelistic ability to create irresistible fictions has been steadily enhanced by India’s troll-dominated social media as well as cravenly sycophantic newspapers and television channels. India’s online population doubled in the five years of Mr. Modi’s rule. With cheap smartphones in the hands of the poorest of Indians, a large part of the world’s population was exposed to fake news on Facebook, Twitter, YouTube            and WhatsApp. Indeed, Mr. Modi received one of his biggest electoral boosts from false accounts claiming that his airstrikes exterminated hundreds of Pakistanis, and that he frightened Pakistan into returning the Indian pilot it had captured. Mr. Modi is preternaturally alert to the fact that the smartphone’s screen is pulling hundreds of millions of Indians, who have barely emerged from illiteracy, into a wonderland of fantasy and myth. An early adopter of Twitter, like Donald Trump, he performs unceasingly for the camera, often dressed in outlandish costumes. After decades of Western-educated and emotionally constricted Indian leaders, Mr. Modi uninhibitedly participates — whether speaking tearfully of his poverty-stricken past or boasting of his bromance with Barack Obama — in digital media’s quasi-egalitarian culture of exhibitionism. India has witnessed a savage assault on not just democratic institutions and rational discourse but also ordinary human decency. Posing last weekend as a saffron-robed monk in a cave at a Hindu pilgrimage site, Mr. Modi provoked much mockery among India’s English-speaking intelligentsia. But to many Indians who felt scorned and marginalized by a westernized establishment, an unabashedly Hindu politician with thickly-accented English has appeared, as the novelist Aatish Taseer claimed in 2014, “a rare instance of India trusting to herself, throwing up one of her own, one who did not have the blessings of the West at all.” He was certainly fortunate to have in Rahul Gandhi a live mascot of India’s defunct dynastic politics and insolvent ideological centrism. However, contrary to what many neoliberal commentators in India and the West hoped for, Mr. Modi is far from alchemizing the passions of left-behind Indians into spectacular economic growth. Rather, he has opened up what Friedrich Nietzsche, speaking of the “men of ressentiment,” called “a whole tremulous realm of subterranean revenge, inexhaustible and insatiable in outbursts.” Mr. Modi’s appointed task in India is the same as that of many far-right demagogues: to titillate a fearful and angry population with the scapegoating of minorities, refugees, leftists, liberals and others while accelerating predatory forms of capitalism. He may have failed to create job opportunities for disadvantaged Indians. But he has sanctioned them, with his own vengeful contempt for English-speaking elites, to raucously talk back to, and shout down, the already privileged. In lieu of any liberation from injustice, he has emancipated the darkest of emotions; he has licensed his supporters to explicitly hate a range of people from perfidious Pakistanis and Indian Muslims to their “anti-national” Indian appeasers. As Mr. Modi allowed long-simmering ressentiment to erupt volcanically, India witnessed a savage assault on not just democratic institutions and rational discourse but also ordinary human decency. The India that Mr. Modi has made was never more accurately summed up than both in the demonstrations last year, led by women, and the justifications offered by politicians, police officials and lawyers in support of eight Hindu men accused of raping and murdering an eight-year-old Muslim girl. Intoxicating voters with the seductive passion of vengeance, and grandiose fantasies of power and domination, Mr. Modi has deftly escaped public scrutiny of his record of raw wisdom — one that would have ruined any other politician. Back in 2014, the Hindu supremacist pioneered the politics of enmity that corrodes many democracies today. This week, he triumphantly reaped one of the biggest electoral harvests of the post-truth age, giving us more reason to fear the future. Pankaj Mishra is the author, most recently, of “Age of Anger: A History of the Present.”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Prime Minister Narendra Modi campaigning in Hyderabad, India, last month. (PHOTOGRAPH BY Mahesh Kumar A./Associated Press FOR THE NEW YORK TIMES) Load-Date: May 29, 2019</t>
  </si>
  <si>
    <t>Race Discrimination Furthers Income Inequality  To the Editor: Your Feb. 17 editorial on black-white income inequality repeats the claim that "such inequality is more a problem of poor education, weak skills and the rise in single-parent families than of race." In fact, continuing racial discrimination plays an important role in perpetuating this inequality. The evidence for continuing housing discrimination is strong. A 1989 national study found that blacks were shown about 25 percent fewer housing units than were equally qualified whites, and over the last four years similar studies have found no sign of a downward trend. Discrimination in housing restricts the access of blacks to good school districts and therefore contributes to the black-white skill differential. Housing discrimination also limits the access of blacks to neighborhoods near jobs and helps confine many black households to high-poverty neighborhoods. Studies of hiring practices have documented continuing hiring discrimination against young black men. Racial discrimination still has a lot to do with the black-white income gap, and anti-discrimination policy has a key role to play in bringing incomes closer together. JOHN YINGER Syracuse, Feb. 17, 1998 The writer is a professor of economics and public administration at Syracuse University. Load-Date: February 23, 1998</t>
  </si>
  <si>
    <t>Tribal Communities Set to Receive Big New Infusion of Aid  President Biden’s $1.9 trillion relief package provides $31 billion for tribal nations and Indigenous people to address longstanding problems like poor health care. WASHINGTON — After a year that provided stark new evidence of how racial inequities and a lack of federal funding had left tribal communities and Indigenous people especially vulnerable to crises like the pandemic, President Biden and Democrats in Congress are seeking to address those longstanding issues with a huge infusion of federal aid. The $1.9 trillion stimulus package signed into law last week by Mr. Biden contains more than $31 billion for tribal governments and other federal programs to help Native populations, a record level of assistance intended to help bolster health care and a variety of other services in some of the nation’s poorest communities. The money is a crucial plank of Mr. Biden’s vow to address racial and economic inequities and is a potentially transformative lifeline for tribes, who were among the hardest hit by the spread of the coronavirus. It is also a high-profile step toward more equitable treatment after centuries of treaty violations and failures by the federal government to live up to its obligations. Mr. Biden signed the law last Thursday, and on Monday the Senate confirmed Deb Haaland, who had been representing New Mexico in the House, as interior secretary, the first Native American woman to serve in the cabinet. The new legislation, passed without a single Republican vote, allocates $20 billion to tribal governments. It also includes more than $6 billion for the Indian Health Service and other Native American health systems, including a $20 million fund for Native Hawaiians, as well as $1.2 billion for housing and more than $1.1 billion for primary, secondary and higher education programs. The new money comes on top of $8 billion allocated to tribal governments by Congress last March in the $2.2 trillion stimulus law, and additional funding for tribal health and education services in other relief legislation passed last year. “Our promise to them has always been — on any of these issues — they will have a seat at the table,” Speaker Nancy Pelosi of California said in an interview. “It’s essential that we’re listening to the specific issues.” Senator Chuck Schumer of New York, the Democratic majority leader, said during a floor speech that the legislation “takes us a giant step closer to fulfilling our trust responsibilities to all Native Americans, Alaska Natives and Native Hawaiians.” The aid comes after a year that devastated Native people across the country, as poverty, multigenerational housing and underlying health conditions contributed to the deadly spread of the pandemic. The Centers for Disease Control and Prevention found in August that in nearly half the states, Native Americans were disproportionately affected by the virus compared with their white counterparts. “There’s nothing more unjust than the way we currently treat Native people in the United States with whom we have treaty interest, and this was an opportunity for us to put our money where our mouth is,” said Senator Brian Schatz of Hawaii, the chairman of the Indian Affairs Committee. “This is quite literally the biggest down payment in American history in the right direction, in the direction of justice.” Lynn Malerba, the chief of the Mohegan Tribe, said the pandemic highlighted the inequities and challenges in Native American communities. Mr. Biden and this Congress understand those challenges much better than the previous administration, she said. The funding, Ms. Malerba said, is the federal government recognizing for the first time that tribal nations participate in the national economy and have the same responsibilities to the health and well-being of their citizens as state and local governments. “If you consider the Native population, depending on what estimate you are using, is 3 to 5 percent of the population and we received 1.5 percent of funding, that’s significant,” Ms. Malerba said. “It’s a much greater number than the previous administration had provided to us.” The funds will mean tribal governments will be able to partly, or in some cases completely, offset revenue losses suffered during the pandemic, address health care shortcomings exposed by the virus and expand broadband access. The legislation also includes two separate grant funds for education programs for Alaska Natives and Native Hawaiians. In Washington State, Leonard Forsman, the chairman of the Suquamish Tribe, said a portion of the allotment would be used to continue building the tribe’s first health clinic within the reservation. The tribal nation of about 1,200 enrolled members has used the services of doctors from nearby towns. Construction of a new building began after the tribe received its first batch of funding from the federal government last year and helped offset the tribe’s losses in casino revenue. The recent funds will be used to help complete the project and further stabilize the tribe’s economy. “This will allow for those nurses who work with us, and eventually a doctor, to have a facility where they can provide services,” Mr. Forsman said. Included in the relief package is an injection of more than $6 billion to the Indian Health Service, which is part of the Department of Health and Human Services. The Indian Health Service was created to carry out the government’s treaty obligations to provide health care to American Indians and Alaskan Natives. The health service struggled to cope with the pandemic in some of the hardest-hit areas in the country. The agency said the new money would help with coronavirus testing and vaccination programs as well as with hiring more health care workers, expanding availability to mental health services and providing better access to water, a major issue in many tribal communities. Beyond health care, the legislation addresses a range of other issues important to Native communities, including $20 million to establish an emergency Native language preservation and maintenance grant program, as tribes race to ensure that their languages are not lost with time and the deaths of older members during the pandemic. “It took a lot of time just to sort of educate people about Indian Country and the structural — just the historic — lack of basics,” said Senator Martin Heinrich, Democrat of New Mexico. “There is a number of things converging, but I do think that the conversation around race also opened the door for people to realize, wait a minute, we never got around to getting running water and electricity and all these things, broadband, to Indian Country — like they’re not starting at the same place.” While the $2.2 trillion stimulus law approved nearly a year ago included $8 billion for tribal governments, a portion of those funds remains frozen in a legal battle over who is eligible. Alaska Native corporations, for-profit businesses that serve tribal villages in Alaska, have sought to receive some of the money, prompting a monthslong battle over the definition of a tribal government. The more than 200 Alaska Native corporations, which were established in 1971 to manage almost 45 million acres as part of the Alaska Native Claims Settlement Act, were the subject of lawsuits filed by dozens of tribal governments in the lower 48 states who challenged a Trump administration decision to allow them to receive a portion of the funding. They argued the corporations should not be eligible for coronavirus relief because they do not meet the definition of government. A federal district judge in the District of Columbia ruled in favor of the lower 48 tribes, deeming the Alaska Native corporations ineligible for coronavirus relief funds. Because of the legal fight, only some subsidiaries of the Alaska Native corporations have received Paycheck Protection Program funds, though individual tribes in Alaska are set to get some relief through the stimulus legislation. Representatives from the Alaska Native corporations say that despite the successes they have had getting vaccines into their communities, many villages have been stretched to the breaking point. “Many of our villages lack road access and over 30 Alaska Native communities currently lack access to running water,” the Alaska Native corporations said in a joint statement. “These realities are further exacerbated by the economic devastation Covid-19 has brought to Alaska, along with some of the highest mortality rates in the nation.” In New Mexico, the Pueblo of Acoma continues its legal battle with the Indian Health Service over a reduction of services taking place at the community’s only hospital. In late 2020, as  coronavirus cases rose in the state and hospital beds dwindled, services at the Acoma-Cañoncito-Laguna hospital were cut and it was effectively reduced to a clinic. The Pueblo of Acoma filed suit in federal court in Washington in January, accusing the Indian Health Service of failing to provide proper notice and details to Congress before moving to downsize the hospital. The tribe claimed that under the Indian Health Care Improvement Act, a year’s advance notice must be given to Congress before closing one of these facilities. The agency has stated that it did not notify Congress about the hospital changes because it was only a reduction of services. In February, a federal district judge in the District of Columbia granted a temporary restraining order to keep the federal health agency from making deeper cuts. With the order expected to expire on April 2, Gov. Brian D. Vallo of the Pueblo of Acoma said the tribe was exploring ways to address the health care issue it was facing by drawing on the new funding in the stimulus package. “We will definitely be looking at ways to be investing the money into a tribal initiative to establish long-term health care options for the Acoma people, and we hope that Indian Health Service headquarters and the Albuquerque area office will invest some of the funds they are receiving into the A.C.L. hospital service unit,” Mr. Vallo said. PHOTOS: A coronavirus vaccination site on the Lummi Reservation near Bellingham, Wash., in December. (PHOTOGRAPH BY ELAINE THOMPSON/ASSOCIATED PRESS); The Acoma-Cañoncito-Laguna hospital in New Mexico. Its services were cut as Covid-19 spread. (PHOTOGRAPH BY ADRIA MALCOLM FOR THE NEW YORK TIMES); Delivering water to a home with no water service near Fort Defiance, Ariz., a Navajo Nation town. (PHOTOGRAPH BY MARK RALSTON/AGENCE FRANCE-PRESSE — GETTY IMAGES) Load-Date: October 27, 2021</t>
  </si>
  <si>
    <t>Mr. President. the Senate has just passed H.R. 629. legislation granting congressional consent to the Texas/Maine/Vermont Compact. I have often been asked why Ia senator from Minnesotashould have such a deep and abiding interest in this legislation. which appears to involve only those three states. Until this week. I had not agreed to a time limit for debate. and this held up consideration of the bill for more than year. I think I owe it to my colleagues to explain why I was insisting on a full and thorough debate. and why I think this discussion is so important. What has troubled me from the very beginning is that this legislation would result in the dumping of lowlevel radioactive waste in a small. poor. majorityLatino community in rural West Texas--a town called Sierra Blanca. In this respect. the Texas/Maine/Vermont Compact is different from other Compacts the Senate has considered. We know beforehand where this waste will be dumped. The Texas legislation in 1991 identified the area where the dump will be located. The Texas Waste Authority designated the site near Sierra Blanca in 1992. A draft license was issued in 1996. Whether we like it or not. this knowledge makes us responsible for what happens to Sierra Blanca. Ill be the first to acknowledge that this is a terrible responsibility. The fate of the people who live there ultimately rests in our hands. Their livelihoods. their community. their property. their health. their safety. and in many respects their lives. all depend on how we choose to proceed on this bill. I believe very strongly that the Compact raises important and troubling issues of what has variously been described as "environmental justice." "environmental equity." "environmental discrimination." or "environmental racism." And a diverse array of civic organizations agree with me about this. The Texas NAACP. The Sierra Club. the League of United Latin American Citizens (or "LULAC"). Greenpeace. the Bishop and the Catholic Diocese of El Paso. the House Hispanic Caucus. Friends of the Earth. and Physicians for Social Responsibility. to name just a few. As a very basic proposition. I think we can all agree that its wrong for poor. politically powerless. minority communities to be singled out for the siting of unwanted hazardous waste dumps. Its wrong when that happens in Sierra Blanca. and its wrong when it happens in hundreds of other poor minority communities all across this country. I want to do whatever I can to stop it. and I dont see why every one of us should not want to do the same. I dont understand why it should be considered unusual for a senator to care about these things. On the contrary. I think it should be unusual for a senator not to care about these things. Let me tell you something about Sierra Blanca. Its a small town in one of the poorest parts of Texas. an area with one of the highest percentages of Latino residents. The average income of people who live there is less than $8.000. Thirtynine percent live below the poverty line. Over 66 percent are Latino. and many of them speak only Spanish. Its a town that has already been saddled with one of the largest sewage sludge projects in the world. Every week Sierra Blanca receives 250 tons of partially treated sewage sludge from across country. And depending on what action Congress decides to take. this small town with minimal political clout may also become the national repository for lowlevel radioactive waste. Supporters of the Compact would have us believe that the designation of Sierra Blanca had nothing to do with the income or ethnic characteristics of its residents. That it had nothing to do with the high percentage of Latinos in Sierra Blanca and the surrounding Hudspeth Countyat least 2.6 times higher than the state average. That the percentage of people living in povertyat least 2.1 times higher than the state averagewas completely irrelevant. They would have us believe that Sierra Blanca was simply the unfortunate finalist in a rigorous and deliberate screening process that fairly considered potential sites from all over the state. That the outcome was based on science and objective criteria. I dont believe any of this is true. Let me be clear. Im not saying science played no role whatsoever in the process. It did. Indeed. based on the initial criteria coupled with the scientific findings. Sierra Blanca was disqualified as a potential dump site. It wasnt until politics entered the picture that Sierra Blanca was even considered. I think its worth taking a moment to review how we get to where we are Aripril 3. 1998 today. The selection criteria for the dump were established in 1981. and the Texas Waste Authority hired engineering consultants to screen the entire state for suitable sites. In March 1985. consultants Dames &amp; Moore delivered their report to the Authority. Using "exclusionary" criteria established by the Authority. Dames &amp; Moore ruled out Sierra Blanca and the surrounding area. due primarily to its complex geology. Let me quote from that report. Features "applied as exclusionary as related to the Authoritys Siting Criteria" included "the clearly exclusionary features of: complex geology. tectonic fault zones." et cetera. "The application of exclusionary geological criteria has had a substantial impact" in screening potential sites. the report observed. In its final composite. the report explained. "Complex geology and mountainous areas in West. WestCentral. and the Panhandle of Texas were excluded." including the Sierra Blanca dump site. The report also found. "Many tectonic faults occur in West Texas within massive blocks of mountain ranges. This area includes El Paso [and) Hudspeth" counties "and has undergone several phases or episodes of tectonic disturbances." Finally. it went on to observe that. "Although not excluded. the remainder of Hudspeth County does not appear to offer good siting potential." So much for the science. Repeatedly since the early 1980s. the Waste Authority has come back again and again to this politically powerless area. It has designated four potential sites in all. andwith one revealing exceptionall of them were in Hudspeth County. There are only three communities in the entire County. all of them poor and heavily Latino. and all of them targeted by the Authority. The one exception to the pattern was in 1985. after completion of the engineering consultants report. Dames &amp; Moore concluded that the "best" sites were in McMullen and Dimmit Counties. and the Waste Authority settled on a site in McMullen County. But this decision met with fierce opposition. Politically influential individuals demanded that the Authority move the dump to Hudspeth County. At this point any pretense of objectivity was abandoned. The selection criteria were changed in 1985 so as to rule out the two "best" sites identified by Dames &amp; Moore. The new criteria gave preference to sites located on stateowned land. This change had the effect of virtually guaranteeing selection of a site somewhere in Hudspeth County. large portions of which are owned by the state of Texas. So the Waste Authority proceeded to designate. based on an informal and cursory process. five sites in Hudspeth County. Its clear choice. however. was Fort Hancock. one of the Countys three poor Latino communities. Unfortunately for the Authority. the more politically powerful city of El Paso next door decided to fight back. Together with Hudspeth County. El Paso filed suit against the site selection. They argued that the Fort Hancock site was located in an area of complex geologylike Sierra Blanca. incidentallyand lay on a 100year flood plain. The amazing thing is that they won. In 1991 U.S. District Court Judge Moody ruled in their favor and ordered that no dump could be built in Fort Hancock. Hudspeth County. But the Countys court victory was shortlived. The Waste Authority was clearly not about to give up. The Authority went back to the state legislature to get around Judge Moodys decision by once again changing the rules. A legislator from Houston. far to the East where the big utilities are based. proposed a bill that ignored all previous selection criteria and designated Fort Hancock once and for all. Interestingly enough. this maneuver aroused a great deal of public indignation. precisely because of the Authoritys perceived discriminatory practice of dumping on Latino communities. There was an impressive show of force against discrimination. but the .outcome was not exactly what Hudspeth County had in mind. After Judge Moodys remarkable decision. lawyers for El Paso and the Waste Authority worked out a compromise. Fort Hancock would be saved. but a 400 square mile area further- north in Hudspeth County would take its place. This oblong rectangle imposed on the mapan area -that included Sierra Blancawas subsequently dubbed "The Box." The Texas legislature passed the socalled "Box Law" by voice vote only days before the end of session in May Once again. the previous site selection procedures were stripped away." The Box Law repealed the requirement. that the dump had to be on public land. the very requirement that had pointed the Authority towards Hudspeth County in the first place. This was necessary because. at that time. the Sierra Blanca site was not public. land at all. Most importantly. to prevent another troublesome lawsuit like the Fort Hancock debacle. the Box Law essentially stripped local citizens of the right to sue. It denied them all judicial .relief other than an injunction by the Texas Supreme Court itself. and for this unlikely prospect citizens would be required to drive 500 miles to Austin. This story is depressingly familiar. A similar scenario unfolds over and over again in different parts of the country. with different names and faces in every case. Sometimes there is no intention by anyone to discriminate. But pervasive inequalities of race. income. and access to the levers of political power exercise a controlling influence over the siting of undesirable waste dumps. The people who make these decisions sometimes are only following the path of least resistance. but in far too many instances the result is a targeting of poor. politically marginalized minority communities who lack the political muscle to do anything about it. The remarkable thing- about this story is that some people in Hudspeth County did fight back. Dell City fought back and won in the early 1980s. Fort Hancock. fought back. and won their court case in 1991. And make no mistake. the people of Sierra Blanca are fighting back. too. Many of them have been here on the Hill. Father Ralph Solis. the parish priest for Sierra Blanca and Hudspeth County. was here in February. and his delegation may have visited your office. These people know that the odds are stacked against them. but they are persevering just the same. One of the amendments I included in thisbill is intended to give them a fighting chance. It gives them their day in courtthe right to challenge this site selection on grounds of environmental justice. It says that the Compact cannot be implemented in any wayand that would include the siting process. the licensing process. or the shipment of waste to the sitethat discriminates against communities because of their race. national origin. or income level. If local residents can prove discrimination in court. then they can stop the Compact Commission from operating the dump. They dont have to prove intent. by the way. although that certainly would be sufficient. All they have to show is disparate treatment or disparate impact. I know some of my colleagues dont believe issues of environmental justice are implicated here. Or they may think this is not a question for the Senate to. decide. I believe this amendment meets the concerns of those colleagues. All my amendment does is give local residents the right to make their case in court. There is no guarantee they will win. After all. it is extremely difficult -to prove environmental discrimination. But Im glad this amendment has been accepted as part of H.R. 629. and I certainly will insist that it be included in any final legislation passed by this body. I do not see how anyone would want to deny these people a chance to make their case. Short of defeating the bill outright. I believe passing this amendment is the only way for us to do right by the people of Sierra Blanca: Yet. as amazing as it sounds. Compact proponents also claim to have the best interests of Sierra Blanca at heart. They claim the Compact will protect local residents because it keeps out waste from states other than Maine and Vermont. They have used this argument again and again. in Sierra Blanca. in the Texas legislature. in the House of Representatives. and- theyre using it again in the United States Senate. But this argument makes no sense. The dump does not have to be built. it is indeed unlikely to be built without congressional consent to this Compact. and the Compact would not protect Sierra Blanca in any event. The point that keeps getting lost here is theres no compelling reason why the Sierra Blanca dump must be built. Some of you might have seen the headline in the New York Times on December 7 of last year: "Warning of Excess Capacity in Nations Nuclear DumpsNew Technology and Recycling Sharply Reduce the Volume of Nuclear Waste." The article discusses a study by Dr. Gregory Hayden. the Nebraska Commissioner for the Central Interstate Compact Commission. Dr. Hayden found that "there is currently an excess capacity for lowlevel radioactive waste disposal in the US without any change to current law or practice." He went on to explain. "These disposal sites have had low utilization due to falling volumes since 1980. Thus. a high capacity remains for the future. without any change to the current configuration of which states may ship to which disposal site." Let me repeat the essential point: there is no compelling need for any new lowlevel radioactive waste dumps in this country. And if no new dump is built. nobody can argue that the compact is needed to protect Sierra Blanca. The most popular argument for building another dump involves disposal of medical waste. Im sure all of you have heard it. Its claimed that waste from medical facilities and research labs is getting backed upthat it has to go somewhere. But let me emphasize one central and indisputable fact: over the last few years. over 99 percent of the waste from Maine and Vermont has come from nuclear reactors. Less than one percent has been from hospitals and universities. And from all three states. 94 percent of the lowlevel waste between 1991 and 1994 came from reactors. This dump is being builtfirst and foremost--to dispose of radioactive waste from nuclear reactors. not from hospitals. So why are the nuclear utilities hiding behind hospitals and universities? Its not very hard to figure out. In 1984 the Texas Waste Authority hired a public relations firm to increase the popularity of nuclear waste. The PR firm recommended. "A more positive view of safe disposal technologies should be engendered by the use of medical doctors and university faculty scientists as public spokesmen for the [Texas Waste] Authority." "Whenever possible." the report said. "the Authority should speak through these parties." Well. that advice has been followed to the letter. We all have sympathies for hospital work and university research. I know I do. But we cannot let those sympathies blind us to the existing excess capacity for disposal of lowlevel waste. Not only has there been no convincing demonstration of need for this dump. but odds are no dump will be built if the Compact fails. Let me quote from an article from the Texas Observer of last March: "Texas generates nowhere near enough waste on its own to fill a threemillion cubic feet dump. and by its own projections (the Texas Waste Authority] could not survive without Maine and Vermonts waste." Moreover. there are indications the Texas legislature will not appropriate funding to build the dump if Congress rejects this Compact. Texas lawmakers refused the Waste Authoritys request for $37 million for construction money in FY 1998 and FY 1999. In fact. the Texas House initially zeroed out all funding for the Authority. but funding for licensing was later restored in conference committee. My understanding is that construction funding was made contingent on passage of the Compact. whereupon Maine and Vermont will each be required to pay Texas over $25 million. Supporters of the Compact are trying to have it both ways. When challenged about the environmental justice of targeting Sierra Blanca. they respond that no site has been selected. and environmental justice can only be addressed if and when that ever happens. Then in the same breath they insist that the dump in Sierra Blanca is definitely going forward and the Compact is therefore necessary to protect local residents from outside waste. So which is it? Either the Sierra Blanca dump is a done deal or its not. The truth is. the most likely scenario is that the dump will be built in Sierra Blanca if Congress approves this Compact. subject to any legal challenges. but the project will not go forward if the Compact is rejected. Even if the dump is built. however. the Compact does not protect Sierra Blanca. The Compact Commission would be able to accept lowlevel radioactive waste from any person. state. regional body. or group of states. All it would take is a majority vote of the Commissioners. who are appointed by the Compact state governors. Why should the people of Sierra Blanca expect unelected commissioners to keep waste out of their community? Is there anything in their recent experience thatwould justify such faith? The fact is. the state will have every economic incentive to bring in more waste. The November 1997 report by Dr. Hayden concluded that "the small volume of waste available for any new site would not allow the facility to take advantage of economies of scale. Thus. it would not even be able to operate at the lowcost portion of its own cost functions." The new dump will need high volume to stay profitable. The Texas Observer reports. "A 1994 analysis by the Houston Business Journal suggests that the Authority would open the facility to other states to keep it viable." We have here the potential for establishing a new national repository for lowlevel nuclear waste. Not only will Texas have an incentive to bring in as much waste as possible. but the same will be true of nuclear utilities. The more waste goes to Sierra Blanca. the less they will be charged for disposal. Rick Jacobi. General Manager of the Texas Waste Authority. told the Houston Business Journal: "The site is designed for 100.000 cubic feet per year. which would be about $160 per cubic foot. But if only 60.000 cubic feet per year of waste arrives. the price would be $250 per cubic foot." Thats a big difference. As Molly Ivins says. "That sure would drive up costs for Houston Lighting and Power and Texas Utilities." And the going rate at one existing dump is a whopping $450 per cubic foot. In the end. it will be in the economic interest of everyonefrom the nuclear utilities to the Waste Authorityto ship as much waste to Sierra Blanca as they can. My second amendment addresses this problem. Throughout the process of approving the Compact. supporters claimed the waste would be limited to three states. I want to hold them to that promise. My amendment puts that promise in writing. I doubt anyone would disagree that this understanding was shared by everyone who participated in the Compact debate. If Compact supporters truly plan to limit waste to three states. which has been everyones understanding all along. they can have no objection to my amendment. Its nothing but a protection clause. A nearly identical amendment--called the Doggett Amendment--was attached to the bill passed by the House. I am pleased that the Senate has accepted my amendment. but I will insist that it be included in any final legislation passed by this Congress. There are other issues I will not be able to address with amendments. I think there is a fundamental concern about whether this kind of disposal is safe at all. The League of Conservation Voters warns that. despite the hazards involved. waste will be buried in soil trenches destined to leak. as have nuclear dumps in Kentucky. Illinois. and Nevada. LCV did score the House vote on final passage. and has announced that it may score Senate votes as well. There is also an obvious concern about the unsuitability of Sierra Blancas geologythe exclusionary criterion from the 1985 Dames &amp; Moore report. Sierra Blanca is situated right in the middle of the states only earthquake zone. Its 1993 license application stated that this is "the most tectonically active area within the state of Texas." In April 1995 there was a 5.6 earthquake 100 miles away. in Alpine. Texas. And there have been two tremors in the area in the last four years. The concern about the environmental impact of this dump extends well beyond the border. The Mexican equivalent of the EPA announced its opposition on March 5 on grounds that the Sierra Blanca dump poses an environmental risk to the border region. On February 11. the Mexican Congress. represented by its Permanent Commission. declared "that the project in Sierra Blanca in Texas. and all such dumping projects along the border with Mexico. constitute an aggression against national dignity." Moreover. the project apparently violates the 1983 La Paz Agreement between Mexico and the U.S.. which commits both countries to prevent pollution affecting the border area. My paramount concern. however. and the reason I have resisted a time agreement on this bill. was that I could not stand by and watch while a poor. politically powerless. Latino community was targeted to become the premier repository of lowlevel nuclear waste for the entire country. Much less give it my blessing. Not when I have the power to do something about it. At the very least. the amendments I included in this bill will keep Sierra Blanca from becoming a national dump. and will give local residents their day in court to seek elusive relief from environmental discrimination. I hope my amendments accomplish something more than that. as well. I hope they keep alive the spirit of community this controversy has ignited. The newspaper columnist Molly Ivins has written that "this is community action and local organizing at its very best." I couldnt agree more. We have to maintain grassroots pressure on the House or the .conference committee. as case may be. to keep these amendments in the bill. And I hope the residents of Sierra Blanca will continue this struggle in every forum possible. I do believe they have right on their side. and I am still naive enough to hope and believe that right can beat might. and that justice can prevail against the odds.*</t>
  </si>
  <si>
    <t>Mr. President, on Friday, July 17, after six decades as one of our Nation's most preeminent civil rights leaders, Congressman John Lewis--the conscience of the Congress--passed away at the age of 80. His trials and tribulations and, ultimately, his triumphs are well known to all of us. At the ripe old age of 25, he led thousands of marchers across a bridge in Alabama. They risked their lives for their constitutionally guaranteed right to vote and, in doing so, shook the conscience of a nation and hastened the demise of Jim Crow. On that fateful Sunday, battered and bruised, his head dizzy and bleeding from the policeman's rod, John Lewis found the courage and the strength to reach the other side of that bridge, and he never stopped marching. From the Freedom Rides to Selma, from his leadership of the SNCC, to his four decades in Congress, John Lewis never stopped marching. His actions as a young man helped change the trajectory of a nation and brought about the Voting Rights Act, and then John Lewis went to Congress and renewed that law again and again. He sat in against segregation at lunch counters in the Jim Crow South and, over 40 years later, led another sit-in on the House floor against gun violence. He spoke out for marriage equality long before it was popular. He challenged those who walked the corridors of power and then trod those corridors himself to bring quality healthcare, fair wages, and social justice to Georgians and Americans everywhere. It is one thing, inflamed with the passion of youth, to join in brave endeavors and challenge the status quo. It is a good thing. Yet it is even beyond that to sustain that activism and vision and efforts and, yes, that ``good trouble'' he talked about getting into over the steady and persistent dedication of a lifetime. That is who John Lewis was deep in his soul--a man on a mission, who forcefully but gently led us all to do more and to do better, who loved his country so much that he risked his life and then spent his life trying to change it. We are an imperfect nation, for sure, but we have a tremendous ability to reinvent ourselves. The story of America is one of constant renewal, but that renewal has never been preordained. It is because Americans have pushed and prodded, used their voices and their votes to force our country to change over time to move ever closer to our highest ideals. In the story of America, there are certain heroes whose moral clarity has shone out like a beacon for others to follow--North Stars who have inspired their fellow Americans to join them in the glorious work of bending the moral arc of the universe toward justice. John Lewis was one of those special heroes. He paved the road, lit the path, and pointed the way toward other bridges for us to cross. It was not by always being the loudest voice or the most intemperate; he led by the moral force of his example. Whether he would admit it or not, he inspired millions. At President Obama's inauguration, John asked the new President to sign a commemorative photo of the event. President Obama simply wrote: ``Because of you, John.'' I don't know how many people must have said that over the years-- ``because of you, John''--and I could never guess at the number who didn't even know to say it but whose lives were forever altered, whose dignity and freedom was made whole because of you, John. As a new generation of young people lift up their voices to proclaim ``Black lives matter'' and to fight for the Justice in Policing Act, the memory and legacy of John Lewis lives on in each and every one of them. There are very few people who have changed the world for the better. John Lewis is one of them. His life is a reminder of all that is the best in us and that we are all capable of doing that best. As we mourn his loss, I would ask my fellow Americans, including my colleagues in this body, to take up his mission. Many of the old enemies John faced down have not been vanquished. Racial disparities persist and gnaw at the fabric of our society, and so does the police violence that met a young John Lewis and thousands of law-abiding Americans on that bridge over 50 years ago. The bridge he crossed is still named for the Confederate officer, not for the man who led a righteous movement for equality. The law he nearly died for has been gutted by the Supreme Court. Congress has the power to restore it, but only one political party seems interested in doing so. At the 50th anniversary of the march on Selma, Congressman Lewis acknowledged that his mission was not yet complete. ``There is still work left to be done,'' he said. ``We must use this moment to recommit ourselves to finish the work.'' He told us to ``get out there and push and pull until we redeem the soul of America.'' As we confront our turbulent present--a pernicious disease, vast economic hardship and inequality, the ancient evil of racial injustice--the loss of John Lewis feels even more devastating and leaves many searching for answers. But John Lewis has already pointed the way. ``There is still work left to be done,'' he said. ``Finish the work. Get out there and push and pull until we redeem the soul of America.'' May he forever rest in peace.</t>
  </si>
  <si>
    <t>Mr. President, tomorrow, we will commemorate the 155th Juneteenth, the celebration of the end of chattel slavery in the United States. On June 19, 1865, Major General Gordon Granger and Union soldiers delivered the news of liberation to one of the last remaining confederate outposts in Galveston, TX. The Civil War had ended, and the last remaining enslaved Black Americans were free. General Gordon's decree would arrive over 2 years after President Abraham Lincoln issued the Emancipation Proclamation. For millions of Black Americans, Juneteenth traditionally has been a celebration of this freedom; it is also a day of reflection and education on a history that we all must confront. There is much to inform us about our present times that we can learn from the story of Juneteenth. It is the story of America, the story of my home State of Maryland. Each year, I aim to share these lessons and resources with my constituents through my office and in recognizing the continued work we must do to elevate Black history and create a more tolerant society. This year, my office will close to commemorate the holiday and allow staff the time to reflect on its important historical lessons. Juneteenth is a reminder that, even after the signing of Abraham Lincoln's seminal declaration, that even in a Nation whose founding documents should have enshrined liberty and justice for all of its inhabitants, freedom was a dream deferred for Black Americans. It is a reminder that liberation was hard fought by those who were denied it, including abolition leaders like Marylanders Frederick Douglass and Harriet Tubman, who then passed the torch to civil rights leaders and social movements past and present who are still fighting to realize equal justice under law. Equal justice under law is a promise the Declaration of Independence, the U.S. Constitution, and the Emancipation Proclamation all made, but it remains elusive, so the struggle continues. In this way, Juneteenth is a quintessential American holiday. The institution of chattel slavery is interwoven throughout American history and would become the architecture for unjust systems that still stand today. The Juneteenth liberation would precede over a century of continued oppression, oppression through stigmatization, policymaking, voter disenfranchisement, and Jim Crow segregation laws, which continued to widen the gaps of social, economic, and political achievement for Black Americans in our society. Acknowledging its sinister legacy and the efforts to chip away at it are critical to understanding how to dismantle it from its core. Through the lens of recent tragedies--the police killings of Breonna Taylor, George Floyd and, just this week, Rayshard Brooks--and the worldwide anti-racism protests they have sparked, this education is more important than ever. We are being called to connect the dots in our history and take action to bring about meaningful change, to save lives, and to right the wrongs of the past. We are being called, yet again, to answer in what ways are our constitutional promises still left unfulfilled for Black Americans? Answering this question is essential to addressing police and criminal justice reform. From the establishment of deputized slave patrols in the American South, to the enforcement of segregation laws through the 1960s, to mass incarceration and disproportionate police violence in our present day, Black Americans have often faced systemic racism that the law either required or permitted. The same 13th Amendment that abolished slavery did so in all forms except incarceration, shrouding the institution in a new light and enabling the continued suppression of freedom and rights. Today, Black Americans are still twice as likely to be killed by police as White Americans. And despite representing only 12 percent of the U.S. adult population, Black Americans make up 33 percent of the sentenced prison population. We have seen the brutal videos. We see the painful list of names of men and women killed at the hands of police brutality. We see the effects of this cyclical system on the health of our communities and families every day. We must act to stop it. The roots of systemic racism in law enforcement were planted centuries ago and can be unraveled with targeted and conscious action. This is why I have been proud to work with my colleagues Senators Booker and Harris on crafting police reform legislation that works toward justice and systemic change, the Justice in Policing Act. This broader legislation includes two bills I have introduced for several years, the End Racial and Religious Profiling Act and the Law Enforcement Trust and Integrity Act. The Justice in Policing Act would prohibit racial profiling, improve officer training, and hold officers accountable for the misconduct that keeps alive the culture has reinforced centuries of oppression. I hope the Senate can pass this bill. Equal treatment of individuals under the law must not be a partisan issue. All Americans must recognize and celebrate Juneteenth so that we may face these harsh realities about our past and present and understand that the fight for freedom is ongoing. We cannot ignore our past, for it is with us here in the present in many forms. The wounds of our Nation will not heal until we identify and name their source and commit to doing the work in Congress and in our communities to mend them. Freedom has never been free, nor has it ever come easily. Let us celebrate liberation by doing everything we can to fight for it for generations to come.</t>
  </si>
  <si>
    <t>Mr. Speaker, let me begin by thanking my classmates, Congresswoman Joyce Beatty and Congressman Hakeem Jeffries, for anchoring these important Special Order hours for the Congressional Black Caucus. Since her arrival here in Congress, Congresswoman Beatty has demonstrated why she was a leader in Ohio, and she has become a great leader in the House of Representatives. Mr. Speaker, Dr. King envisioned for this Nation a future of vast potential, a future where every man and woman and child would have the opportunity to get ahead, free from the constraints of injustice and intolerance. What we see happening across our country shows how far we still have to go to achieve Dr. King's dream. From gun violence to racial wealth gaps, from lack of diversity to persistent poverty, there are still critical issues affecting our communities that must be addressed. In 2015, there were at least 76 gun deaths in my district in New Jersey, the Tenth Congressional District. One-third of all the gun deaths in New Jersey last year happened in my district. If we don't do something to tackle this epidemic, then we are failing our children. We are failing the next generation, to give them the hope and the possibilities of being a positive part of this community, such as we saw in Congressman Cedric Richmond. In my district, African Americans face unemployment rates nearly triple that of White workers. Generations of African American workers are being left behind, without a fair shot at success. The economic prosperity and the American Dream are on hold for many African American communities. Instead of working to address these challenges facing our communities, Republicans continue their assault on women's health by trying to defund Planned Parenthood. On the other hand, Democrats are working on bold, aggressive action that will have an immediate impact on the challenges facing African Americans. I have tried to do my part here in Congress. My Safer Neighborhoods Gun Buyback Act would create a voluntary Federal gun buyback program to keep guns out of the wrong hands. That is just one measure that we have to look at. But in talking about Dr. King's dream, it reminds me of A Tale of Two Cities. This is the best of times and the worst of times. Yes, we have seen an African American rise to the pinnacle of success in this country in public service in President Barack Obama. Dr. King would be very proud of that. But he would be upset to see the other part, the despair that our communities are in without the opportunities to raise their children as other communities do. Dr. King was about equal opportunity for every man and woman. He discussed problems in Appalachia, he discussed problems in the South, and he discussed problems in the North. So, yes, his main focus was the African American community. But injustice somewhere is injustice anywhere, and he lived that motto. He would be happy for some reasons, but in other areas he would be very disappointed. So it is our job to continue to push towards that dream, and we here in the Congressional Black Caucus are committed to pushing forward to see his dream realized.</t>
  </si>
  <si>
    <t>Madam President, each February, we mark Black History Month by coming together to highlight the achievements and contributions of Black Americans to our national story and remember the centuries of struggle that have shaped our society. At every turning point in American history, Black American achievements and calls to action have driven our Nation's cultural, economic, and social progress forward, helping to hold to account the promises of freedom and equality for all people that our founding doctrine failed to uphold. For too long, this history and the names and faces of those who marched, sacrificed, and fought for change have been obscured by prejudice and hate. It is our charge to remember those who marched for justice and the forces they marched against. When we ignore the injustices of our past, we cannot make amends in the present. The consequences of such inaction are grave and live on in present day: the ongoing racial and religious profiling, brutality, and killing of Black Americans by police; the high rates of COVID-19 transmission and death in Black communities; and the disproportionate impact this current economic crisis has had on Black workers and Black- owned businesses. The unemployment rate for Black workers reached 9.9 percent, for instance--far beyond the national average of 6.7 percent, according to the Bureau of Labor Statistics. These issues, including the broader economic and health consequences of the pandemic, result from systemic failures in place far before the current crisis, and they threaten to worsen racial gaps in wealth, health outcomes, and opportunities for years to come. Last year, our Nation's fight against racism gained new urgency by a police officer's callous killing of George Floyd in May. The Trump administration and law enforcement's response to peaceful protests further displayed the double standard that still exists in our society today. Protesters were attacked with tear gas and rubber bullets across the Nation and here in our capital as they organized and marched to make it known that Black lives matter. We watched on television as the National Guard forcefully removed peaceful protesters from Lafayette Park to make way for President Trump to walk to St. John's Episcopal Church for a photo op. President Trump brandished a Bible in front of the church while he continued to fan the flames of bigotry, hate, and racism. The historic election of Kamala Harris as our Nation's first Black female Vice President serves as a reminder of the power of collective action. The Biden-Harris administration gives us opportunity to take meaningful action in government to create a more just society. In the year ahead, we must work together to advance the George Floyd Justice in Policing Act to bring accountability to law enforcement and the John Lewis Voting Rights Act to combat voter suppression and restore the Voting Rights Act of 1965. It is our charge to mobilize all levels, from our communities to the Oval Office, to advance social, economic, and civil rights and justice to all Americans. It is time to expel all remaining vestiges of slavery and White supremacy that continue to plague our Nation. As our National Youth Poet Laureate Amanda Gorman said so eloquently in her inaugural day address, ``[B]eing American is more than [just] a pride we inherit, it's the past we step into and how we repair it.'' Black History Month is a reminder to look to this past and to act on our responsibilities in the present to make our Nation a better place for all of us. We are still fighting against the vestiges of the institutions of slavery, of targeted violence and resistance in the Reconstruction and the Jim Crow eras, and of the tactics to keep Black Americans from the polls and out of government They are not merely footnotes in our history textbooks; they are the lineage of our Nation, the obstacles that have left millions of our citizens behind in the effort to obtain the American dream. The realization of justice and true equality depends on our work to build a country committed to righting historic wrongs, closing gaps in the opportunity to achieve, and dismantling vestiges of inequality in our foundations. The 28 days in February must set the tone for the entire year--a continued commitment to justice, equality, and opportunity. Celebrating Black experiences and culture contributes to the greatness of our diverse society. Such a celebration is aspirational, highlighting one of the many fundamental components that make this Nation a beacon around the world despite our flaws. For the past 40 years, House Majority Leader Steny Hoyer celebrated Black History Month by hosting a breakfast for political and civic leaders and inviting illustrious keynote speakers. Past speakers included then-Senator Barack Obama and Congressman John Lewis. Congressman Anthony Brown joined the effort to bring so many of us together for this 40th Annual Black History Month Celebration and featured Vice President Harris as the honored guest and keynote speaker. I would like to acknowledge the planning committee for this year's event, including Jackie Rhone and the former chair, Betty Richardson. Through their hard work, the celebration is a true success that everyone who participates looks forward to year after year. This year's event focused on the identity, representation, and diversity of the Black family. Maya Angelou once said: I sustain myself with the love of my family. The lasting bonds we have with our families sustain us through life. For many, our families serve as our home base through times of triumph, trial, and tragedy. The past year was a tumultuous year, from the COVID-19 pandemic, which has disproportionately harmed African Americans much more severely than others, to the resounding calls for racial justice and racial equity, which have long been overdue. Through all of the turmoil, 2020 brought us together to appreciate and celebrate the gifts of life, family, and diversity. As we celebrate Black History Month and moving forward, we can recommit ourselves to promoting and celebrating diversity and advancing civil rights in our society. Black history is American history. It is a story of oppression, struggle, and, if we are to be true to our founding premise, redemption and equality. I yield the floor. I suggest the absence of a quorum.</t>
  </si>
  <si>
    <t>Mr. Chairman. last week. Crossroads was the scene of tragic violence. Radical forces waged war on blacks striving to better themselves and their families. Many died. Many more were injured. Similarly. the ANC has announced the goal of "making the country ungovernable" through a campaign of agitation. sabotage. and terrorism. Hundreds of blacks have been killed to frighten others away from any contact with governmental or business institutions working for peaceful change. Moderate blacks have rejected the ANCs campaign of violence. because. as Karen Elliot House writes. they dont "believe it makes sense to destroy the country in order to inherit the ruins a little faster." I fear for the future of all South Africans if the flames of violence. hatred. and injustice spread. I would ask all my colleagues to look into your hearts. and ask yourself what impact the sanctions contained in the Dellums amendment will have on the people we seek to help. Lives are at stake here. We have a grave responsibility to act with compassion. sensitive to the historical and cultural complexity of South Africa. and to the practical effects of our acts. In our impatience with the pace at which apartheid is being dissolved. the United States imposed economic sanctions against South Africa just 6 months ago. I myself voted in favor of last years conference report. sharing with the great majority of my colleagues a large measure of frustration and a sense that we needed to register our deepfelt. protest against the evil and the injustice of apartheid in that land. But before we plunge headlong down the sanctions road. as the amendment under discussion would have us do. it is imperative that we stop and assess what we have done. Since we imposed sanctions against South Africa. its economy has been very hard hit by a debt crisis. Last year. the rand fell from $1.30 to just 36 cents in value. and has made only a modest recovery. New lines of credit have dried up. as major lending institutions have refused to renew loans. for fear that international sanctions and internal violence would weaken the economy. This is a stunning and. in my view. detrimental development that can only hurt the people of South Africa and weaken the prospects for peaceful change. And what has been the effect upon the government in South Africa? By all reports. the international sanctions campaign has served to harden the attitudes of those in power and on the extreme right. and to raise unrealistic expectations among those aspiring to power. Between these two poles are the great majority of South Africans. of all colors and creeds. who are watching as the prospects for their freedom. justice. and future erode. The short lesson is that economic warfare may have some utility against enemies in wartime. but judging from the record in South Africa. it will only cause violence and anarchy. If our objective here is to encourage the peaceful and total end of apartheid. for which I hope and pray. then we must ask how a destroyed economy can possibly further this goal. The stark demographic realities of South Africa make sustained economic growth along the lines of the Sullivan principles an imperative. Each year. 250.000 people come out of the countryside into the city. sometimes camping at settlements like Crossroads to await work. That means that each year. there are onequarter of a million new entrants into the work force. and onequarter of a million new jobs must be created. Where are those jobs to come from if the economy is receding? Without new jobs. black unemployment will soar. Without economic growth. the existing enormous gaps in education. housing and the quality of life will only worsen. Already. we can see the beginnings of this deterioration. as South Africa struggles against the harmful effects of a precipitous drop in the value of the rand. the drying up of foreign capital and markets. and declining confidence fueled by the disinvestment campaign. And in a situation of a destroyed economy. the economically weak suffer the most. and anarchy ensues. South Africas human resources are thepkey to its future wealth and prosperity. They are also the key to the future health of South Africas society. and the peaceful evolution of that society into a democracy. It should be selfevident that hurting South Africas economy will not improve the quality of life in South Africa. Nor will contracting opportunities raise prospects for greater equality or social cohesion. If we truly care about achieving a peaceful end to apartheid. then we must come to terms with what will work. Contrary to the belief of those promoting disinvestment. the real key to ending apartheid lies in South Africas modern capitalist economy. As Paul Johnson argues in his masterful commentary article. "It is the nature of capitalism to destroy apartheid. and that is precisely what it has been doing." This is so because the ethical underpinnings of a vibrant free enterprise economy are antithetical to racism. The corollary to this is that a growing industrial society in South Africa wilt. of its own dynamic. force changes in political ideology. We need to exert our influence to encourage power sharing and negotiations between all citizens. It seems to me that we should be promoting measures to encourage and accelerate this essential change. not measures to retard it. And if we are serious about advancing freedom and human rights in the world. we must acknowledge that our policy toward South Africa does not operate in a vacuum. Fundamental to the advancement of human rights is an international environment in which freedom and democracy can flourish. secure against totalitarian challenges. Our national security and the security of the tree world are essential to the preservation and advancement of individual rights. Those who assert that the promotion of human rights can be separated from national security requirements are simply wrong. If we care about human rights. we must also care about the strategic interests of the free world. And so. our policy toward South Africa must be measured against this yardstick as well. The whole of the region of Southern Africa is caught up in a major Soviet expansion effort. Cuban forces in Angola. Soviet advisors in Mozambique. and MarxistLeninst terrorist groups throughout the region attest to the major investment of resources the Soviets are making to destablize the region and bring it under Soviet control. A weakened South Africa. embroiled in violence and civil war. threatens the stability and security of the whole of Southern Africa. From the standpoint of the defense of the west. a strong South Africa is an indispensible ally. And the security of the Western world is not a minor consideration in the calculation of freedom. I understand the intent of the sponsor of this amendment to make a moral statement against the reprehensible aparthied regime in South Africa. I am fully and deeply in agreement with that moral statement. But what may be intended as a compelling moral statement may be morally unacceptable in its practical consequences. Judging from the record. economic sanctions against South Africa fall squarely within this fold. To the extent the sanctions in this bill might help foster an economic climate in which violence is likely to grow. we would be undercutting the prospects for peaceful evolution to a fair and just society. And we would be jeopardizing the stability and security of the entire region. I will not be satisfied until the day. the aparthied system an affront to black and white alike collapses. We can welcome a fully free and democratic South Africa into the fold of free nations. If freedom is to be extended to South African blacks. the government and wellmeaning people in South Africa will heed all the assistance they can get to lay the conditions for a peaceful and successful transformation of their society. But this bill will not bring us closer to that day. it will ony serve to delay it further. I urge my colleagues to vote against this unwise legislation.</t>
  </si>
  <si>
    <t>Mr. Speaker. I am inserting Into the CONGRESSIONAL RECORD a statement which exemplifies the concern people are feeling over the proposed budget cute. President Reagans economic plan would not affect every segment of this society equally: minorities and the poor would have to shoulder the greatest sufferIng while businesses and the rich would be favored disproportionately. As part of my continuing crusade against the inequities In the proposed economic plan. I am Inserting todays statement so show that there are still citizens who are concerned over the Impact of this plan:</t>
  </si>
  <si>
    <t>Mr. Speaker. I think it is absolutely appalling. irresponsible. and downright unethical. for a college or university president to say lowtest scores of AfricanAmerican students are linked to their genetic. hereditary background. I am referring to the insensitive remarks made by Rutgers University president. Francis L. Lawrence. that precipitated a recent act of civil disobedience by many of Rutgers AfricanAmerican students during a basketball game. It is outrageous to even suggest that academically qualified students should be denied access and an opportunity for higher education based solely upon culturally biased standardized tests such as the Scholastic Assessment Test [SAT]. Scientific analyses demonstrates that there is test bias in both the SAT and the ACT [American College Test). Even the SAT test makers. the Educational Testing Service. warns about the misuse of the SAT Mr. Speaker. exclusionary policies. based on racist beliefs. will only further contribute to the widening social and economic inequalities that have characterized American society in recent decades. Many of the excluded students will be minorities from economically disadvantaged backgrounds who remain disproportionately underrepresented in the Nations colleges and universities. In 1991. as chairwoman of the House Subcommittee on Commerce. Consumer Protection. and Competitiveness. I began a series of investigative hearings into intercollegiate athletics and the National Collegiate Athletic Association [NCAA]. A major focus of my investigations revealed the NCAAs misuse of standardized tests which continues to result in a gross disproportionate negative impact on minority studentathletes. Mr. Speaker. at a time we are trying to increase the earning potential of our youngsters. inflammatory and misinformed statements suggesting that AfricanAmericans. or any group of people. are genetically inferior. cannot and will not be tolerated. Denying students access to institutions of higher education based on artificial barriers has a direct longterm economic impact. Given the large and rising earnings associated with obtaining a 4year degree. the personal economic costs associated with being denied an opportunity to obtain a 4year degree are quite substantialS400.00S500.000--even for those graduates with modest academic skills. I applaud the AfricanAmerican students at Rutgers for not taking this insult to their Intelligence sitting down.</t>
  </si>
  <si>
    <t>Mr. Speaker. I rise today to commemorate Asian Pacific American Heritage Month and to celebrate the lives and accomplishments of Asian Pacific Americans in U.S. history. I want to thank Congressman HONDA and Congressman ENI FALEOMAVAEGA. the new Chair and Vice Chair of the Congressional Asian Pacific American Caucus. for organizing this special order. In particular. I want to recognize the contributions of Korean Americans in my district and commend them for their tireless work in improving the city of Los Angeles. Last month this chamber unanimously approved legislation that I sponsored to designate a U.S. Post Office in the Koreatown section of my district be named the "Dosan Ahn Chang Ho Post Office." Dosan Ahn Chang Ho. who spent his formative years in the United States. is credited by many as the spiritual father of modern. independent. democratic Korea.. During his stay in Los Angeles. at the beginning of the 20th century. he worked to unite the KoreanAmerican community. founding schools and cultural organizations. and helping improve living and working conditions for his fellow Korean Americans. I am proud to be the sponsor of this legislation and grateful to the House for paying this timely tribute to a great Korean American. Mr. Speaker. the contributions of Asian Pacific Americans to the growth and success of this great nation can never be overstated. The history of their struggle and triumph in the United States must be retold. We need to remember that it was the Chinese immigrants who toiled in the mines during the California Gold Rush of the 1800s and helped construct the transcontinental railroad in the 1860s.-And we can never forget how Americans of Japanese ancestry were placed in internment camps during World War II. one of the saddest and most notorious chapters in our nations history. I also want to take this opportunity to share with you the rich and diverse history of Korean immigration to Los Angeles. Although a small number of Koreans had immigrated to the United States at the beginning of the twentieth century. major waves of Korean migration to America did not occur until Congress passed the 1965 Immigration Act abolishing the quota system that had restricted the numbers of Asians allowed to enter this country. Since then. Korea has become one of the top five countries of origin of emigrants to the United States. Among the more than one million Korean Americans today. roughly 33 percent are settled in California. making it the state with the largest Korean American population. Today. Los Angeles is home to the largest concentration of Koreans outside of Korea. roughly 160.000 people. Located in my district. Koreatown is the hub of the Korean community and vital to our local economy. It is fabled that from the establishment of a single Korean store at the corner of Olympic Boulevard and Hobart Street in 1969 emerged todays Koreatown. which stretches from Beverly Boulevard and Pico Boulevard to the north and south and Hoover and Crenshaw on the east and west. Although 68 percent of the people living within these boundaries are Latinos. Korean Americans are the predominant business owners. and the area serves as a cultural. business. and social center for not just Korean Americans but all of Los Angeles. Indeed. for the past four decades. the district that I represent has thrived with the contribution of Koreatown. The willingness of KoreanAmerican merchants to sacrifice for their future generations by working extremely long hours and overcoming linguistic and cultural barriers has led to many successful enterprises crucial to the growth of our local economy. For example. today Korean Americans own 46 percent of small grocery markets. and 45 percent of onehour photo shops in Southern California. all of which demonstrate the critical role Korean Americans play in our communities. The Hanmi Bank. located on Wilshire Blvd.. has become a major financial institution in the KoreanAmerican community as well as to others in the greater Los Angeles area. Mr. Speaker. today Asian Pacific Americans continue to gain new grounds in ever greater social and political representation. As we commemorate and celebrate the crucial role AsianPacific Americans have played in the development of this Nation. we also must work harder to improve the lives and opportunities for the 12.5 million Asian Pacific Americans today. who are still confronted daily with prejudice. discrimination. and economic inequalities. The 1992 Los Angeles civil disturbances. in the aftermath of the Rodney King verdict. is one such tragic example that illustrates the need for continued dialogue and understanding. Nationally. Asian Pacific Americans continue to experience a crisis in health and health care disparity and face unique challenges in education. immigration. and economic development. It is very disappointing to me that this Administration has failed to renew the Advisory Corfimission on Asian Americans and Pacific Islanders and the White House Initiative on Asian American and Pacific Islanders (AAIPs) in the Department of Health and Human Services (HHS). As a member of Congress I will continue to fight to ensure that our government address the needs of Asian Pacific Americans. Lets work to renew the American Dream for many future generations of Asian Pacific Americans to come.</t>
  </si>
  <si>
    <t>Mr. Speaker, I rise today in support of the George Floyd Justice in Policing Act and to call upon my colleagues to cast a vote today that will make their grandchildren proud. Our Nation is facing a critical moment of reckoning. We consider hundreds of important bills in this Chamber every year, but it is not every day that tens of thousands of Americans take to the streets in the middle of a deadly pandemic to demand our attention, and so I want you to pay attention. We are here today to vote on the George Floyd Justice in Policing Act, but not just because one police officer pressed his knee into a handcuffed Black man's neck for over 8 minutes. We are here to vote on this bill because, during those 8 minutes, three other officers stood by and because the man who killed George Floyd had 18 prior complaints against him, and yet he was still allowed to wear a badge that should signify a community's trust. We are here today because Black lives matter. We are here because Rayshard Brooks and Tony McDade and Breonna Taylor and Stephon Clark and Deborah Danner and Philando Castile and Natasha McKenna and Tamir Rice and Laquan McDonald and Eric Garner and Aiyana Stanley-Jones and so many others are not here--because their lives matter. We are here because police kill 1,000 Americans every year, which indicates a system so profoundly broken that it cannot be fixed by simply tinkering around the edges. We are going to pass this bill today to create stronger systems of transparency and accountability in policing across this country. But just as our problems with policing run deeper than the actions of a few officers in Minneapolis, the fractures in our country demand more from us than police reform. It is not police reform alone that has brought people out into the streets in the middle of a pandemic that disproportionately kills people of color. What is called for in this moment is the courageous and comprehensive reckoning with racism in America past, present, and future. It is Congress' job to deliver policy that answers the call for this transformation. I am the first person of color that Illinois' 14th District has sent to D.C. to serve them in this Chamber. I cofounded the Black Maternal Health Caucus and recently introduced a package of Black maternal health bills because, here in the United States where we spend more money on healthcare than any other country in the world, the risk of a pregnancy-related death for Black women is three to four times higher than for White women. These women's deaths are preventable, and their lives matter. We need to ban chokeholds and end no-knock warrants for drug charges, and I am proud that this bill does just that. But after we do, Black households will still own one-tenth of the wealth of White households. We must reform qualified immunity, and when we do, this pandemic will still take the lives and our jobs at staggering rates. Let's pass this bill, and then let's keep going because there is much more work to be done to meaningfully address the many inequalities in health, education, economic status, justice, and safety that Black people in this country have faced for centuries. At this pivotal moment in our Nation's effort to confront its own history, I urge my colleagues to make choices that rise to the gravity of the situation and our responsibility to the American people. It is long past time to bend this arc towards justice in policing and beyond.</t>
  </si>
  <si>
    <t>6062</t>
  </si>
  <si>
    <t>258</t>
  </si>
  <si>
    <t>5550</t>
  </si>
  <si>
    <t>5598</t>
  </si>
  <si>
    <t>2290</t>
  </si>
  <si>
    <t>5286</t>
  </si>
  <si>
    <t>5821</t>
  </si>
  <si>
    <t>2173</t>
  </si>
  <si>
    <t>3634</t>
  </si>
  <si>
    <t>2583</t>
  </si>
  <si>
    <t>CREC-2017-12-21-pt1-PgS8191-4-0</t>
  </si>
  <si>
    <t>1050158867</t>
  </si>
  <si>
    <t>CREC-2022-11-16-pt1-PgH8536-2-1</t>
  </si>
  <si>
    <t>CREC-2015-04-16-pt1-PgH2275-4-33</t>
  </si>
  <si>
    <t>970218240</t>
  </si>
  <si>
    <t>1090117392</t>
  </si>
  <si>
    <t>1050088325</t>
  </si>
  <si>
    <t>1130026091</t>
  </si>
  <si>
    <t>1120047238</t>
  </si>
  <si>
    <t>CREC-2022-03-09-pt1-PgH1413-13</t>
  </si>
  <si>
    <t>JACKIE CALMES</t>
  </si>
  <si>
    <t>RUSSELL COBB</t>
  </si>
  <si>
    <t>PETER BAKER and JENNIFER STEINHAUER</t>
  </si>
  <si>
    <t>DAVID M. HALBFINGER</t>
  </si>
  <si>
    <t>STEVEN RATTNER</t>
  </si>
  <si>
    <t>JACKIE CALMES; Alan Rappeport contributed reporting.</t>
  </si>
  <si>
    <t>Ronald Smothers;  Ronald Smothers reports from Newark for The New York Times.</t>
  </si>
  <si>
    <t>NICHOLAS KULISH</t>
  </si>
  <si>
    <t>EDMUND L. ANDREWS</t>
  </si>
  <si>
    <t>Ms. SLAUGHTER</t>
  </si>
  <si>
    <t>Mr. SCHWEIKERT</t>
  </si>
  <si>
    <t>Mr. KIND</t>
  </si>
  <si>
    <t>nMr. REUSS</t>
  </si>
  <si>
    <t>Mr. GRASSLEY</t>
  </si>
  <si>
    <t>Mr. LEAHY</t>
  </si>
  <si>
    <t>Mr. COBURN</t>
  </si>
  <si>
    <t>Mr. INOUYE</t>
  </si>
  <si>
    <t>Economists Sharply Split Over Trade Deal Effects  WASHINGTON --  Lawmakers and presidential candidates are having their say about the 12-nation Pacific Rim trade accord that is President Obama's top economic priority in his final year in office. But lately the liveliest debate over the deal is among blue-ribbon economists. On Monday, it was the critics' turn: Economists from Tufts University unveiled their study concluding that the pact, called the Trans-Pacific Partnership, would cause some job losses and exacerbate income inequality in each of the dozen participating nations, but especially in the largest -- the United States. Supporting the authors at the National Press Club was Jared Bernstein, who was the top economic adviser to Vice President Joseph R. Biden Jr. during Mr. Obama's first term. The conclusions of the Tufts economists contradict recent positive findings from the Peterson Institute for International Economics and the World Bank about the trade pact, which would be the largest regional accord in history and would bind nations including Canada, Chile, Australia and Japan. Each side in the economists' debate has criticized the economic model that the other used to reach its results, while opponents and supporters of the trade accord have quickly seized upon whichever analysis buttressed their own views. Michael B. Froman, Mr. Obama's trade representative, plans to join other trade ministers in Auckland, New Zealand, on Thursday for the formal signing of the trade deal, which they finished in October after years of negotiations. The future of the deal, however, depends on the approval of a sharply divided Congress. The administration is believed to lack enough support for passage, though votes are not expected until after the November election. Some other nations are delaying their own ratification processes pending American action. Election-year pressures are not helping the president's cause, as leading candidates in both parties are opposing the trade agreement. Donald J. Trump, the leading Republican candidate, told the conservative website Breitbart News over the weekend that as president he would stop what he called ''Hillary's Obamatrade.'' Hillary Clinton, the leading Democratic contender, has criticized the final agreement after praising it while it was being negotiated. She continues to be assailed by her main rival for the nomination, Senator Bernie Sanders of Vermont, for her early support. Against this backdrop, the economists from prestigious universities and research institutions have been providing their takes and debating their differences just as intensely, though with more scholarly reserve. The analysis from the Global Development and Environment Institute at Tufts was titled ''Trading Down: Unemployment, Inequality and Other Risks of the Trans-Pacific Partnership Agreement,'' and was written by the economists Jeronim Capaldo and Alex Izurieta, with Jomo Kwame Sundaram, a former United Nations economic development official. The authors wrote that they used ''a more realistic model'' for their analysis, and that previous reports that projected economic benefits from the trade accord were ''based on unrealistic assumptions such as full employment'' and unchanging income distribution. The Tufts report projected that incomes in the United States would decline by a half-percentage point compared with the change expected without the Trans-Pacific Partnership. The Peterson Institute's report, by economists from Brandeis and Johns Hopkins universities, projected that incomes would rise by half a percentage point. The Tufts paper also projected that the overall economies of the United States and Japan would contract slightly. Employment in the United States would decline by 448,000 jobs; total job losses in the dozen nations would be 771,000 -- a small share of the nations' total work forces, yet hardly a selling point for leaders seeking to ratify the trade agreement. The Obama administration has acknowledged that some jobs would be lost, especially in manufacturing and in industries that employ workers with lower skills, but it has said that those losses would be offset by new jobs created in export-reliant industries that pay more on average. The Peterson Institute report offered evidence for that argument, while concluding that there would be no net change in overall employment in the United States. The other parties to the pact are Mexico, New Zealand, Peru, Malaysia, Vietnam, Singapore and Brunei. ''Economic gains would be negligible for other participating countries -- less than one percent over 10 years for developed countries, and less than three percent for developing countries,'' the Tufts report said. It also had bad news for countries, including China, that are not parties to the Trans-Pacific Partnership, whose participants account for nearly 40 percent of the world economy. ''We project negative effects on growth and employment in non-T.P.P. countries,'' the report said. ''This increases the risk of global instability and a race to the bottom, in which labor incomes will be under increasing pressure.'' The authors' explicit criticism of models and data used by other economists provoked swift counter-criticism. Robert Z. Lawrence, a professor of international trade and investment at the Kennedy School of Government at Harvard, and a senior fellow of the Peterson Institute, wrote a blog piece on Monday expounding on why the institute's analysis was ''superior on all counts'' and better suited to specifically gauging the impact of megatrade agreements. Follow the New York Times's politics and Washington coverage on Facebook and Twitter, and sign up for the First Draft politics newsletter. http://www.nytimes.com/2016/02/02/business/international/economists-sharply-split-over-trade-deal-effects.html Load-Date: February 2, 2016</t>
  </si>
  <si>
    <t>No Headline In Original  The Editorial Notebook Airbags for Adam Smith Is the Reagan Administration about to alter course on auto safety?  The dismissal of Raymond Peck, the highway safety administrator who spent the last two years dismantling key regulations, doesn't necessarily signal a change. Apparently it was Mr. Peck's ability to irritate his boss, Transportation Secretary Elizabeth Dole, more than his policies that cost him his job. Still, there is hope. Mrs. Dole is a smart, practical conservative who knows that free-market principles do not necessarily conflict with sophisticated regulation. Is the Reagan Administration about to alter course on auto safety? Last year 45,000 Americans died on the road; several hundred thousand suffered severe injury. A pity, say the free marketeers in the Reagan Administration, but if crashworthy cars were worth the cost, consumers would want to buy them and Detroit would want to make them. Since safety doesn't sell, they argue, Government has no business overriding consumer preferences. It's just such ''respect'' for individuals that inspired Raymond Peck to roll back requirements for self-activating passive restraints and tougher bumpers. The pitch has a nice ring. But any There's No Conflict Between Auto Safety And the Free Market conservative worthy of her Adam Smith necktie understands there is more to economic efficiency than free choice. Consider a few of the logical gaps in the economics of rugged individualism. Economies of Scale. If you install airbag restraints in a few thousand cars, a la Mercedes-Benz, it costs about $1,000 per vehicle. Put them in a few million cars and the cost drops to about $300. A brave auto maker might turn a profit by selling safety in quantity at the more attractive price, but these days no one in Detroit can afford to be brave. Thus if airbags are worth $300 (but not $1,000), there is reason to force their installation. Information Costs. Everybody can guess that 5-mile-per-hour bumpers are better than 2 1/2-m.p.h. bumpers. But few car buyers can tell which sort of bumper is on which car - in Chrysl-ers, the two varieties look identical. And even fewer people are equipped to calculate how much the tougher bumpers are worth in repair savings or reduced injuries. Careful ''cost-benefit'' estimates show that 5-m.p.h. bumpers pay off; Uncle Sam is justified in requiring them. Externalities. One might argue that individuals have the right to risk injury. But in the real world, much of the cost of mayhem on the highway is borne by others, in the form of higher insurance premiums and higher taxes. As long as there is medical and disability insurance, Social Security and welfare, society has a stake in how dangerous it is to drive. Besides, even in the purest of hypothetical worlds ''consumer sovereignty'' is a flawed concept. One of those flaws is the right of parents to make spending decisions for their children. It's illegal to deprive kids of food or education. Why let dad alone decide how safe little Jennifer and Max will be in the family station wagon? Conservatives distrust government, but only simple ones believe it has no constructive role to play in real-world markets.  PETER PASSELL</t>
  </si>
  <si>
    <t>Oil, Cowboys -- and Liberalism?  EDMONTON, Alberta -- WHEN I moved from Houston to Edmonton, Alberta, in 2008, I was told to prepare for a soft landing, politically speaking. Alberta was supposed to be just like the Lone Star State: a place full of backslapping good ol' boys in cowboy hats, riding high on the hog of oil money. The province's politics were even more predictable than Texas'. The Progressive Conservative Party had been in power longer than I'd been alive. By the time I arrived, one writer for The Globe and Mail, the country's leading newspaper, had labeled the place ''Saudi Alberta.'' Alberta had indeed become a petrostate: 30 percent of its gross domestic product came directly from oil and gas. Conversations about housing, jobs, health care and even academic research revolved around the price of oil. But the dependence on oil came at a cost. Despite having the highest wages in Canada, Alberta also has the lowest rate of participation in postsecondary education. Why bother with a degree when you could drive up to the center of the oil industry, Fort McMurray (or as some call it, Fort McMoney), and with a high school diploma, make six figures operating heavy equipment in the oil sands? This was all part of a grand bargain. Despite the conservative hegemony, Albertans got a steady helping of royalties to fund a decent social safety net while enjoying some of Canada's lowest taxes. Oil lubricates everything here, from universal health care to the arts. In an age of academic downsizing, I landed a plum university job bankrolled, in part, by oil royalties. Even stubbornly dissenting media outlets and hip music festivals are underwritten by oil companies. So, regardless of how you may feel about climate change, Albertans know their bread is buttered by sticky tar sands. Yet this arrangement left an unsavory taste in my mouth. I was an American newcomer who expected better from Canada. But as with the difference between a Tim Horton's Timbit and a Dunkin' Donuts Munchkin, I began to realize there are subtle and important differences between how Americans and Canadians view the patrimony of natural resources. Then came the ''Alberta Spring,'' the May elections in which the Progressive Conservatives were swept from power by the left-leaning New Democrats. In the run-up to the vote Rachel Notley, the New Democrats' leader, argued that Alberta's oil belonged to the people, not to the foreign corporations that do most of the exploration and extraction in the oil sands. She called for a review of the province's current royalty regime, as well as a 2 percent increase in corporate taxes. It's hard to imagine mainstream Texas Democrats making that case, let alone sweeping the state elections, and yet that's precisely what happened in Alberta. Since the election, Ms. Notley has walked a fine line: reassuring oil companies that she is not some Hugo Chávez of the Prairies, while also vowing to take big oil to task over royalties and environmental issues. Some oil companies have seen the rise of the charming and fresh-faced Ms. Notley as a chance to remake the image of an industry tainted by news stories of train derailments and ruptured pipelines. To my ears, attuned as they are to the sacred American concept of private property, the idea that ordinary people own natural resources sounds, well, kind of socialist. That may be a dirty word in the States, but so is the business of strip mining the tarlike substance known as bitumen and diluting it to be shipped through pipelines. The victory of the New Democrats, however, wasn't necessarily about ideology. It was also about the identity of a province that has evolved from a ranching-and-drilling, meat-and-potatoes kind of place to an urbane, cosmopolitan magnet for people from Brazil to Pakistan looking for a better life. Albertans have come to see petrostate politics as outmoded, and change at the local level has been happening for years now. In 2010 Naheed Nenshi of Calgary became the first Muslim to be elected mayor of a major North American city. Mr. Nenshi was also the first mayor to lead the gay pride parade in a city best known for its annual stampede. Edmonton's mayor is a geeky hipster who often rides his bike to work. The ruling Progressive Conservatives were too arrogant to see change coming. In March Alberta's premier, Jim Prentice, submitted a budget that called for new taxes on individuals and cuts in education but no new taxes on corporations. It was the sort of hubris that could come only from an entrenched party, and it was only a matter of time before New Albertans like me couldn't tolerate it any longer. As much as I'd like to see our province become a Norway on the Prairies, with little income inequality, free university education and a healthy environmental movement, I know that isn't happening. No matter what happens after the Alberta Spring, however, it's clear that we have a new political landscape, with at least five major parties, all with their own interesting colors and fonts, as well as ideologies, vying for a post-petro-dynasty future. Now that's something I wish we could put in a pipeline and export down south. Load-Date: May 20, 2015</t>
  </si>
  <si>
    <t>In Defeat, a Divide for Obama and His Party  WASHINGTON --  He made it personal. He appealed to their loyalty. He asked them to give him what every modern president has had. He argued the facts, disputed the politics, quarreled over the history and at times lashed out at those who still refused to stand with him. Yet in the end, after years of frustration with Republicans blocking his ideas in Congress, President Obama on Friday found the most sweeping legislative initiative left on his agenda thwarted not by the opposition but by his own party. If not for his fellow Democrats, Mr. Obama would have a landmark trade bill heading to his desk for signature. The sting of defeat may be temporary. The White House adamantly insisted on Friday that it made important progress by passing part of the trade package and still has a chance to turn around the vote on the other part. If that proves true, Mr. Obama may yet secure the negotiating authority he needs to seal a legacy-building 12-nation Pacific trade agreement and the day's setback may ultimately be overshadowed. But for the moment, at least, the defeat laid bare a fundamental schism within the party over economics and, according to some analysts and officials, exposed a stark divide between Democratic lawmakers and a Democratic president late in his tenure. Once eager to support Mr. Obama, Democrats now are less willing to buck their own labor-dominated base or their own convictions to advance their president's program. ''It's a big hit,'' said Patrick Griffin, who as President Bill Clinton's legislative director navigated the politics of trade in the 1990s. ''I don't know if it's defining, but it's a big hit.'' ''It's a nasty little issue that cuts in the party badly,'' he added. But he said it also speaks to years of frustration among Democrats who feel that when it comes to Mr. Obama, ''you call me only when you want something.'' Others said the defeat had more to do with policy and politics. After decades of watching presidents secure trade agreements from South Korea to Mexico, even in the face of opposition from their base, Democrats have broadly come to the conclusion that such agreements exacerbate income inequality. ''Enough is enough,'' Representative Debbie Dingell, Democrat of Michigan, said during the debate. Phil Schiliro, who managed congressional relations for Mr. Obama in his first term, said after the votes that Democrats believe the people they represent have suffered from past trade pacts. ''I don't think it's a lack of loyalty to the president; I don't think it's a lack of wanting to be with the president,'' he said. ''If your friends genuinely have a different view, that's the hardest thing to square.'' The fracture is reminiscent of President George W. Bush's troubles with his own party over immigration at the same point in his administration. Much like Mr. Obama, Mr. Bush aligned himself with the opposition party that controlled Congress only to find himself at odds with fellow Republicans who rejected the idea of a pathway to legal status for millions of immigrants who entered the country illegally. But aides to Mr. Obama argued the outcome will be different. In this case, the House passed the trade promotion authority with the support of 28 Democrats, but rejected decisively a program of job assistance for those displaced by trade. Even though they normally support such trade assistance, Democrats voted against it in hopes of torpedoing the overall trade package. The White House and Republican leaders hope to reverse the vote on trade assistance, although aides to Mr. Obama acknowledged the path was not clear. They can try to convince Democrats that they do not want trade assistance to expire at the expense of their constituents or they can dangle incentives to win more Republican votes, or some combination. If they succeed, no further vote will be needed to approve negotiating authority since that part passed. ''We've got a very strong case to make to Democrats about how middle-class families all across the country would benefit significantly from the proposed expansion of trade adjustment assistance, and we're going to make the case that they should support it,'' said Josh Earnest, the White House press secretary. Mr. Earnest insisted that the day's events were a victory for the president, even if an incomplete one. But that portrayal did not ring true even to some of Mr. Obama's supporters on Capitol Hill. Representative Jim Himes, a Connecticut Democrat who backed Mr. Obama on Friday, said the results ''hobbled a Democratic president and told the world that we prefer that China set the rules and values that govern trade in the Pacific.'' Mr. Obama's struggle reflected his longstanding distance from Capitol Hill, irritating members of both parties. He devoted more time and effort in lobbying lawmakers on this issue than any since House Republicans took control after the 2010 election, but even then he delegated most of the arm-twisting to his unpopular trade representative, Michael Froman. Senator Elizabeth Warren, Democrat of Massachusetts, took up much of the oxygen on the debate, criticizing trade deals on television as the White House tried to seduce those on the fence, and while the Senate ultimately voted for trade authority, the president could not overcome the resistance in the House. As Friday's votes seemed increasingly in doubt, Mr. Obama reached out directly to lawmakers, directly rebutted Ms. Warren, and seemed genuinely and publicly invested in the outcome in a way he rarely appeared to be on gun control, climate, taxes and even immigration measures that have come before and failed in Congress. At the same time, Representative Nancy Pelosi of California, the Democratic leader who generally uses her muscle to impose her will on her caucus, remained oddly in a mystery zone, pulled by liberals in one direction and conflicted by her loyalty to the president in the other. The White House found her cryptic throughout. During conversations with Democrats on Thursday, Mr. Obama heard that many lawmakers, including Ms. Pelosi, would be at the annual congressional baseball game that evening, so he did something he rarely does: He spontaneously summoned his motorcade and raced over to the game. Still, while he found Ms. Pelosi, he did not engage in a long conversation over trade with her. When she came to the floor on Friday morning, Ms. Pelosi looked uncharacteristically shaken and spoke briefly and vaguely about the hopes of trade, before lowering the boom. ''I was hopeful from the start of this discussion that we could find a path to yes,'' she said, adding, ''Each week, each of us goes home to our district and in the case of many of us, we put our hand on a very hot stove. We hear the concern of so many families that have financial instability and uncertainty.'' Ms. Pelosi made it clear she would not support the legislation, putting in the final twist of the knife. As they seek to regroup this weekend, the president and his fellow Democrats will now experience the same thing Republicans have for the last few years -- a narrative of their party divided and in disarray. Follow The New York Times Politics and Washington on Facebook and Twitter, and sign up for the First Draft politics newsletter. http://www.nytimes.com/2015/06/13/us/politics/democrats-revolt-on-trade-bill-obama.html</t>
  </si>
  <si>
    <t>G.O.P. Chief's Idea for Raising Alabama: Taxes  Alabama's new Republican governor, Bob Riley, styles himself after Ronald Reagan, complete with a pompadour and campaign photos that show him on horseback. Philosophically, too, he is an avowed Reaganite who says he never voted for a tax increase in six years in Congress and was once named its most conservative member. Yet this same Mr. Riley has stunned his state and his party, and risked his political future, by calling for Alabama's largest tax increase ever: $1.3 billion, or 22 percent of the taxes the state now collects. What is more, this conservative Republican wants not merely to raise taxes but to redistribute money from the wealthy to Alabama's working poor. In one fell swoop, it seems, Mr. Riley is trying to overhaul what many here in Montgomery acknowledge is one of the nation's most dysfunctional state governments, and drag Alabama's finances, schools and prisons into the 21st century -- if not, some might say, the 20th. To succeed, Mr. Riley has had to take on not just the mighty Alabama teachers union but his own political base -- big corporations, farmers, timberland owners and the rural, antigovernment "just-leave-me-alone" constituency that has set the tone for politics in this state for generations. So far, Mr. Riley, who called a special legislative session to press his 23-bill package of tax increases and "accountability" measures, is getting just about everything he wants. But when the special session ends here on Saturday, the real battle begins. For Mr. Riley has chosen to put his entire proposal before the people in a single up-or-down referendum, and he will have just 90 days to sell it to a famously anti-tax populace. Polls, experts and history all suggest that voters are quite likely to slam the door in his face. The governor is unmoved. "I said in the campaign we'd never transform the culture in Alabama until we had an entire administration for whom re-election wasn't the pre-eminent thing," Mr. Riley, 58, said in an interview. Not surprisingly, Mr. Riley's initiative has turned Alabama politics topsy-turvy -- he likens it to the "planet Bizarro" -- with Democrats grinning from the sidelines and conservative Republicans, who thought they knew him, ducking for cover. "I'm caught between desperately trying to help the governor and maintaining some consistencies in Republican policy," said Marty Connors, the Alabama Republican chairman. "It's very difficult to have on one side of my desk talking points from the president on why we have to have tax cuts, and on the other side, talking points from the governor on why we have to have tax increases." Mr. Riley's biggest obstacle may be the state's longtime opposition to taxes and distrust of government, which have their roots in Reconstruction. After Reconstruction, Alabama's constitution was rewritten "to create a government that couldn't do anything wrong to them anymore," said James W. Williams Jr., director of Samford University's Public Affairs Research Council. The result, he said, was a system that could not do much right, either. "Everywhere else, if you want money for schools, you raise taxes," Mr. Williams said. "Here, people want to keep taxes low, because they figure they're getting nothing for their money anyway." Over time, that logic has been taken to its extreme. Alabama has perhaps the nation's most regressive income tax: a family of four pays state taxes once its income reaches $4,600, the lowest threshold of any state; Mississippi's, by comparison, is $19,600 Alabama also has the nation's most hogtied state budget: seven out of eight dollars in Alabama revenues, by far the most in the country, are "earmarked" for specific purposes, including the entire income tax, which pays for teacher salaries. Among the effects of earmarking, which arose as a check on spendthrift lawmakers, is that when revenues fall in one category, the state has little flexibility to re-allocate its income to plug gaps, so midyear cuts, especially in schools, become draconian. Two other governors in the last half-century have made unsuccessful stabs at an overhaul, but by and large, tackling the tax system was just not something that successful Alabama politicians considered, said Cleophus Thomas Jr., secretary of the state Democratic Party. "Democrats in Alabama," Mr. Thomas said, "almost have had the choice between being in power and having the party's values translated into policy -- a progressive tax system, forswearing morally suspect modes of revenue-raising like lotteries for taxes, and a government that works." Indeed, it was Don Siegelman, the Democrat whom Mr. Riley unseated in November, who twice tried to get a state lottery enacted. Mr. Siegelman also doubled the state's debt and gave teachers a big raise, Mr. Riley complains, contributing to a budget deficit that his aides put at about $675 million. But while other states are contending with bigger deficits, Alabama in many respects is in worse shape, with far less maneuvering room. Other states enriched their Medicaid formulas in the 1990's, but Alabama never did. Alabama's prisons are already at more than 200 percent of their capacity, and Alabama spends less per inmate than any other state. "No one likes to raise taxes, least of all me," Mr. Riley said. "On the other hand, the inevitable is here." That, and a chance to right wrongs. Mr. Riley, a proud product of the Bible Belt who speaks of his goals in moral and religious terms, seems to be emphasizing compassion over conservatism. "If the New Testament teaches me anything, it teaches me not only to love thy neighbor but also to help those who are the least among us," Mr. Riley said. "Having a regressive tax structure is one thing. But when it starts at $4,600 for a family of four, that's immoral." Mr. Riley's plan would raise that income threshold for taxes to $17,000 immediately and to $20,000 in three years, while raising the tax rate to 6 percent from 5 percent. It would also eliminate Alabama's full deduction for federal taxes paid, a provision that now disproportionately benefits the rich. All told, his aides say, more than half of Alabama taxpayers would have lower income taxes. Mr. Riley's most striking initiative, meanwhile, is a tax on intangible assets, otherwise known as a wealth tax, at a tenth of a percent of the value of stocks and bonds, up to a $5,000 annual cap. Mr. Connors, the state Republican leader, acknowledged the moral dimension of Mr. Riley's plan, but also his own discomfort with it, when asked how far one might go to make a regressive tax system progressive before it ceased to be a "moral" act and became a "liberal" or "Democratic" one. "I don't know, but we're getting close to it on this package," he said. Mr. Riley, who says that Alabama voters have gone beyond skepticism toward politicians into "absolute cynicism," said he dared not call for taxes without offering something in return. So his 23 bills include a Republican wish list: teachers and state workers will have to pay much more for their health insurance; teachers who are fired will have to take their grievances to binding arbitration instead of the costly, slow-moving state courts; so-called pass-through pork, in which lawmakers bury pet projects in state agency budgets, will be banned; and most important, all the new revenue his taxes generate will not be earmarked but will be available for use however the governor and legislature see fit. The governor, for his part, sees the added revenue as a means to an end: improving Alabama's education system, educating its work force and attracting high-wage businesses to the state, all in turn. It is a turnabout, he acknowledges, from the state's simple, longstanding approach to economic development: keep taxes low and land and labor cheap. "Alabama needs to be a leader in so many areas, and it's never been," Mr. Riley said. "It's up to me to convince Alabamians that there is an option. If we ever demand the level of excellence out of education that we do out of football, we'll be fine." Yet Mr. Riley's plan, and along with it his future, are very much in doubt. Some here are questioning whether the pain is being spread as fairly as it ought to be. The administration has softened the blows that utility companies and owners of agricultural and timberlands will feel from the increases in property taxes. And with one major concession, a one-year guarantee against teacher layoffs, Mr. Riley won the support of Paul Hubbert, the powerful head of the Alabama Education Association. "You can't get anything done without him, but do you want to deal with the devil?" Mr. Connors said. "Why are teachers a protected class? And why has no state employee been laid off? That's going to be part of the debate." Meanwhile, Democrats, who control the legislature, are thanking Mr. Riley in advance for eliminating "tax-and-spend" from the electoral lexicon of the next campaign cycle or two, said Mr. Thomas, the party secretary. But they are unlikely to stick their necks out for Mr. Riley, either, he said. Editorial boards and academics, at least, are praising Mr. Riley's courage, while also pointing out that only Nixon could have gone to China. David Lanoue, a political scientist at the University of Alabama, noted that Mr. Riley has compared himself to Ronald Reagan, who raised taxes in 1967, his first year as governor of California. Mr. Riley and Alabama actually have it much rougher, Mr. Lanoue said: California was richer, its citizens were already used to relatively high tax rates, and there had yet to emerge the big anti-tax rebellion of the late 1970's. "What Riley's attempting is far more courageous," he said. But courage will get you only so far. Over a business lunch at the Farmer's Market Cafe here, John Virden, 44, sounded a familiar note. "Sure, our taxes are low, yes, but the cost of living is low, too," Mr. Virden said. "I voted for Riley, but I'm surprised at this. Being a business owner, I've never had a cost-of-living raise, a merit raise, I've never been guaranteed three weeks of vacation or 12 or 15 holidays, yet they want that from the taxpayers." "Let's wait and grow out of it," said Wayne Taylor, one of his vendors, of the state's budget woes. "That's what I'd expect a good Republican to say." As he maps out how to persuade voters like Mr. Taylor, Mr. Riley says he is wrestling with the morality of what would be a "hard sell" -- warning the elderly that their prescription drug benefits would disappear, telling citizens that a third of the state troopers and thousands of teachers would be let go, and that inmates would be released from the prisons if his plan is defeated. Of course, if it is, Mr. Riley may yet have the chance to prove his argument, and to tell the voters "I told you so." http://www.nytimes.com</t>
  </si>
  <si>
    <t>Europe's Anti-Business Stance  TOO often the debate over how to restart Europe's economy veers into the conveniently crisp alternatives of stimulus versus austerity. Should the pressure to reduce government deficits be relaxed? Should central bank actions to lower interest rates have come sooner and been more aggressive? That simplistic debate has returned to the forefront, with the European Central Bank's plunge into purchasing the sovereign debt of its member nations and Greece's resounding vote at the ballot box against spending cuts. But the focus on macroeconomic policy underappreciates the critical importance of smaller structural problems that collectively amount to a bigger challenge for Europe. Archaic restrictions on hiring and firing workers, flawed energy policies and kilometers of red tape that can make even starting a business difficult -- just to name a few -- have combined to damage the Continent's ability to compete in increasingly global markets. Among major countries, France and Italy have these problems most acutely, with wages continuing to rise even as the efficiency of workers has stagnated. In France, President François Hollande arrived in office in 2012 atop a leftist wave and responded with policies that ranged from lowering the retirement age to 60 to raising corporate and value-added taxes. His policies have even managed to get French businessmen into the street, shouting ''enough is enough'' into megaphones -- an expression of their frustration with the layers of regulations, such as a new requirement that all part-time jobs be at least 24 hours per week. Unpopular and under pressure from the European Union, Mr. Hollande has tacked modestly toward the center. Meanwhile, Italy's youthful new prime minister, Matteo Renzi, arrived determined to reverse three years of recession by overhauling problems such as rigid labor laws and a grindingly slow judicial system. After months of battling, he recently made progress on a bank reform bill and secured initial passage of his jobs act. That occasioned demonstrations and strikes across the country by workers who feared that it would succeed in dismantling Italy's 2,700 pages of labor market regulations, which effectively institutionalized inefficiency by making it exceptionally difficult to fire workers. Even generally sensible Germany has veered wildly off course in its energy policy. In the wake of the 2011 nuclear disaster at Fukushima in Japan, the country, which derived about a quarter of its energy from low-cost nuclear power, has begun shutting down its reactors. That came on top of a requirement that utilities purchase specified amounts of clean power at prices far higher than electricity from conventional sources. A result is weakened competitiveness for Germany's much-vaunted industrial sector and suggestions by businessmen that new facilities requiring large amounts of power may be located in more hospitable countries. More positively, Spain, while still plagued by an unemployment rate of 23.7 percent, has managed to implement labor and tax reforms, helping the country to begin adding jobs again amid renewed economic growth. With all the problems facing Europe, the recent European Central Bank decision to buy bonds amounts to reaching into a medicine cabinet when the patient needs open-heart surgery. For one thing, high interest rates are hardly Europe's problem. France can borrow at 0.6 percent for 10 years, and even Spain and debt-laden Italy can borrow at around 1.5 percent. And despite robust European Central Bank financing programs, loan demand from the private sector remains weak. Since 2008, business investment has dropped about 15 percent. Many explanations are offered for why the eurozone is lagging. Some say it's lack of immigration. Sure, the United States has benefited enormously from the diversity and productivity of newcomers. But with 11.5 percent unemployment, the eurozone wouldn't seem to need more workers. Income inequality? Unlike the United States, where inequality has soared, on the Continent, the gap between the haves and the have-nots, although large, has widened only modestly. To be sure, in the appropriate context, more public spending and investment and commendable efforts to avoid deflation, like those of the European Central Bank, would be well advised. But under the present circumstances, such steps risk distracting the Continent even further from addressing its most serious challenges. Europe needs to become more competitive in global markets. That can be achieved only by a variety of policy changes, such as keeping top tax rates at sensible levels and regulatory reforms that would give companies more freedom to manage their businesses as they see fit, including, when necessary, closing plants and reducing head counts. That is the only viable path to sustainable growth and, ultimately, more jobs. Load-Date: January 29, 2015</t>
  </si>
  <si>
    <t>Defenders of Tax Break for Rich Rally to Defend It  At first, the capitalists' lobby dismissed the billionaire Donald J. Trump's call to end the so-called carried-interest tax break for ''hedge fund guys'' as an eccentric idea from one of their own. Then Jeb Bush, Mr. Trump's rival for the Republican nomination, embraced it. Some of Wall Street's heaviest hitters approved. And predictably, Democrats led by President Obama and the party's presidential candidates piled on, because the tax-the-rich idea had been theirs to begin with. But far from defeated, the proponents of the carried-interest tax break are rallying to its defense -- and counting on the Republican-controlled Congress to have their back. ''It's been a while since people on the right have had to think about this,'' said Ryan Ellis, tax policy director for Americans for Tax Reform, the group founded by Grover Norquist, the self-appointed arbiter of Republicans' anti-tax purity. Recently, both men wrote columns supporting lower taxes for carried interest: Mr. Ellis in Forbes magazine (its Trump-like lead paragraph: ''Taxing carried interest as ordinary income is a really dumb idea'') and Mr. Norquist in USA Today. ''Trump started it,'' Mr. Ellis said in an interview. ''And then what really got it going was the unfortunate decision of the Bush campaign to include it'' in Mr. Bush's new tax plan. ''Then it wasn't just a kooky Trump idea.'' Lobbyists for the Private Equity Growth Capital Council, the industry trade group, have been busy trying to inform members of Congress about the economic benefits of private equity firms' investments, said James Maloney, a spokesman for the group. When Mr. Bush came out in favor of eliminating the carried-interest loophole, the council issued a warning that such a change could spell the end of ''decades of America's commitment to fostering entrepreneurial risk-taking.'' ''Our concern is that there is a lot of misinformation out there,'' Mr. Maloney said. For Mr. Trump, the real estate mogul, and Mr. Bush, who briefly had a career in private equity, their opposition to the tax break for a niche of the wealthiest Americans is perhaps a politically advantageous position in this populist moment, despite its departure from Republican orthodoxy. Many voters are frustrated by years of stagnant wages and growing income inequality, which has been made worse by the tax code's preferences. For Mr. Bush, in particular, media attention to the populism of his attack on the carried-interest break obscured an important fact: His proposal to eliminate the break is one provision in a broader tax plan that, over all, would cut individual and corporate taxes so deeply that it was uncertain whether people involved in private equity would pay more taxes or less. At issue with carried interest is the tax code's longstanding favorable treatment of the generous compensation given to hedge fund managers, private equity partners and venture capitalists as their share of the gains on money they invest for others -- institutions as well as wealthy partnerships. That compensation, typically 20 percent of any investment gains (with an additional fee of 2 percent of the sum under management), is taxed as capital gains rather than ordinary income. That means a tax of 23.8 percent -- instead of the up to 39.6 percent for ordinary income -- even though these money managers generally have not put their own money in play. The traditional justification for low capital gains taxes is to reward risk-taking investors. Congressional Democrats have tried in the past to make that compensation taxable at the higher ''ordinary income'' rates paid by wage earners; Mr. Obama has also proposed as much in his budgets. The carried-interest break was an issue in the 2012 election, given its benefit to the Republican nominee Mitt Romney, a founder of the private equity firm Bain Capital. Mr. Romney's campaign, on the defensive, suggested that as president he would end the break as part of a rewrite of the tax code. Postelection, the issue faded again. Then in late August, Mr. Trump, on the CBS Sunday morning program ''Face the Nation,'' said, ''The hedge fund guys are getting away with murder,'' tax-wise. Defying Republican political gravity, after his heresy of proposing a tax increase, Mr. Trump's popularity among Republicans rose. Two weeks later on the same program, Mr. Trump doubled down. He claimed the hedge fund industry ''totally controlled'' both Mr. Bush and the Democratic presidential candidate Hillary Rodham Clinton (who opposes the carried-interest break), and added that, under him, hedge fund managers are ''going to be paying up.'' With their counterattack gearing up this week, carried-interest defenders were resting easier. On Wednesday, Mr. Ellis said that his intelligence gathering suggested that Mr. Trump's tax proposal would not be as troublesome as the candidate's rhetoric suggested. Mr. Ellis also predicted that, given Democrats' rush to join Mr. Trump's opposition to the tax break, ''we've seen the last Republican presidential campaign that's for ending it.'' But hours later, remarks at the Republican presidential debate on CNN suggested that Mr. Ellis's information was faulty. Before a vast television audience, Mr. Trump said that when he released a comprehensive tax-overhaul plan in two weeks, ''the hedge fund guys won't like me as much as they like me right now. ''I know people that are making a tremendous amount of money and paying virtually no tax. And I think it's unfair.'' Also contrary to Mr. Ellis's prediction, George Pataki, former governor of New York, joined Mr. Trump's side. ''I would not give a special tax break to the Wall Street fat cats,'' Mr. Pataki said, adding, ''It's hard for me to say I'm with Donald Trump on anything, but on this issue, I agree with him.'' Disagreeing with Mr. Trump were the Republican presidential candidates Gov. John Kasich of Ohio, who said he opposed ''changing the incentives for investment and risk-taking,'' and Ben Carson, who suggested Mr. Trump's proposal smacked of socialism. The same day as the debate, Mr. Obama approvingly cited the opposition of Mr. Trump and Mr. Bush to the carried-interest loophole in his remarks to an audience of corporate executives at a Business Roundtable meeting. ''Keeping this tax loophole, which leads to folks who are doing very well paying lower rates than their secretaries, is not in any demonstrable way improving our economy,'' he said, echoing a theme of the billionaire Warren E. Buffett. On Thursday, Senate Democrats including Senator Chuck Schumer of New York, once a behind-the-scenes protector of the tax break, and Senator Elizabeth Warren of Massachusetts called on Republicans to support ending it as part of a budget compromise that would allow caps on military and domestic spending to be lifted. Mr. Ellis said the real goal of Democrats was to end tax breaks for capital gains altogether. ''This is the tip of the spear, the camel's nose under the tent, whatever metaphor you want to use,'' he said. ''So that's a huge problem for conservatives,'' many of whom want no taxes on investors' capital gains. Such defenders of the break, however, could take heart that the Republican chairmen of Congress's tax-writing committees have no intention of taking up carried interest anytime soon. ''This is an issue that should be considered only in the context of comprehensive tax reform, and until then, nothing is ruled in or out,'' said Brendan Buck, spokesman for Representative Paul D. Ryan of Wisconsin at the House Ways and Means Committee. Senator Orrin G. Hatch of Utah, chairman of the Senate Finance Committee, is also holding out for a broad overhaul of the tax code that would end myriad tax breaks so ordinary income tax rates could be lowered. Doing that, he said, ''would be a simpler and more effective way to alleviate concerns that some might have.'' http://www.nytimes.com/2015/09/19/business/carried-interest-tax-break-divides-again-after-trump-revives-the-issue.html</t>
  </si>
  <si>
    <t>ON POLITICS; Another Word About the Fox Guarding the Roundhouse  They aren't exactly joined at the hip, but Governor McGreevey and his transportation commissioner, James P. Fox, have been a visible tandem in recent weeks, breaking ground for new train stations, trumpeting the purchase of rail cars, expanding parking for commuters and trying to bring rail connections to the Meadowlands. In the early part of his administration -- as Mr. McGreevey confronts a budget gap and economic news that ranges between not good and just bad -- it is not surprising that a new governor would put himself in the way of some applause for shiny new and promising projects. But there are many who see a broader significance to the flurry of activity and the central presence of Mr. Fox, a savvy political strategist with strong Washington experience in public policy. "Jamie Fox might not know how to read an E.I.S," said one Democratic politician, referring to the often voluminous and archly technical environmental impact statements that come with most transportation projects, "but he knows how to get the McGreevey administration down the road, politically." Janine Bauer, executive director of the Tri-State Transportation Campaign, a mass transit advocacy group, said that all of the appearances by the governor and his commissioner amounted to political posturing by an administration desperate to burnish its smart-growth credentials. Nonetheless, she, for one, welcomed it, and said that it was a good thing for the governor to put his best strategist on the job. "We are still concerned that they are using it as a piggy bank for political favors," Ms. Bauer said. "But enough things are happening that are showing them to be very different from and better than the Whitman administration." For David Rebovich, a political scientist at Rider University, this is the key to the McGreevey-Fox tandem. Transportation -- whether roads, rails, E-ZPass or motor vehicle inspections -- has in many ways been the soft underbelly of Republican support in the northern and central suburbs. It is also an issue that allows a governor -- who Mr. Rebovich said styles himself as the champion of working people and families -- to build a bridge. "It cuts across class lines and the fact that Fox is so experienced and such an adept political advocate means that transportation is that important an issue for McGreevey," said Mr. Rebovich. Mr. Fox, who did not return calls seeking comment, spent more than 20 years working as a chief aide to such powerful Democrats as Senator Robert Torricelli, former Senator Frank Lautenberg and former Gov. James Florio. He was also executive director of the Democratic Senatorial Campaign Committee, playing a major role in the Democrats' march to retake the majority and building contacts among unions, business leaders and policymakers. He was a late addition to the McGreevey cabinet, but since signing on in March he has played a large role in revamping the leadership at New Jersey Transit and resolving disputes over parking for those who take express buses to New York from Willowbrook Mall, all with a keen eye to maximizing the political benefit with the ever-important commuting constituency. He was with Governor McGreevey at last month's unveiling of new rail cars in Newark, and would have been with him at the groundbreaking of a new Montclair State University train station if he had not been dispatched to quell a political brush fire elsewhere. When the governor sought to convey to Bergen County lawmakers that he was serious about a plan to redevelop the Continental Airlines Arena site with rail access to the Meadowlands, he assigned Mr. Fox -- a move that helped convince wary officials and business leaders to at least listen. Yet some familiar with state government dispute the significance of all of this. One former senior state transporation official accused the McGreevey administration of "picking the low-hanging fruit" by announcing with fanfare projects that had already been advanced by the previous administration. And a lobbyist for leading business interests as well as a lobbyist for an environmental group saw it all as having no more political significance than parading projects that will bolster support for the administration among the Democratic Party's labor base while signaling to economic development and business interests that despite the budget gaps there still a lot going on. Still, both of those sources conceded that it was a "savvy approach" by the governor and his transportation commissioner, who was "a consummate policy guy as well as political operative." Leonard Resto, president of the Association of Rail Passengers in the state, said it was a bit early to judge what Mr. Fox and Governor McGreevey are up to, but they have been "proactive in attacking the crowding issues on the trains and generally paying more attention to public transit than other administrations did." The political benefits are clear. "They are appearing in public and looking to address transportation as a key issue and they know that this is an important issue to New Jerseyans," said Mr. Resto. "Jamie Fox seems very well connected with both Washington and state politicians and he knows his way around." Ms. Bauer was more emphatic. "I think Jamie Fox has a role in this administration that goes well beyond transportation commissioner," she said. "He just happens to be the transportation commissioner." http://www.nytimes.com</t>
  </si>
  <si>
    <t>Slovakia Backs European Rescue Find  BERLIN -- Slovakia on Thursday became the final country to ratify the expansion of a European rescue fund, giving the bloc a critical tool to address the sovereign debt crisis and bolster the euro, but one few expect will solve Europe's debt problems. The vote in Parliament supporting the ratification brought to a close a nearly three-month process that underscored the complexity and difficulty of decision making in the 17-nation bloc. Internal domestic tensions in Slovakia, one of Europe's smallest economies, had delayed the measure, which required the approval of all 17 European Union countries that use the euro. A similar vote in the Slovak Parliament failed Tuesday night, bringing down the government after one of the four parties in the governing coalition refused to support the deal. Lawmakers in the capital, Bratislava, also voted on Thursday to hold early elections next year, a condition that Robert Fico, the opposition leader and former prime minister, had made for his party's support. The measure passed Parliament by a vote of 114 to 30, with three abstentions. Slovakia agreed to contribute roughly $10 billion in debt guarantees, out of a total of roughly $590 billion. European leaders welcomed the news. In a joint statement, Jose Manuel Barroso, the president of the European Commission, and Herman Van Rompuy, the president of the European Council, said the rescue fund, known as the European Financial Stability Facility, was now ''fully operational.'' The fund ''provides us with a stronger, more flexible tool to defend the financial stability of the euro area,'' the statement said. ''This is in the clear interest of every one of the 17 member states directly concerned, as well as for the wider European Union.'' European leaders will have little time to celebrate. The expansion of the fund's size and powers was considered only a stopgap rescue plan when it was agreed to by the leaders of the euro currency zone on July 21. ''Most believe that what was agreed to in July is probably at best half of what's necessary,'' said Cornelius Adebahr, a Europe expert at the German Council on Foreign Relations in Berlin. It is not just a question of money, however, Mr. Adebahr said. ''There is a crisis of political confidence, confidence that the countries of the euro zone can solve their problems and in the medium and long run deal with the economic inequality between the nations,'' he said. For Slovakia, the successful passage of the rescue fund was just the beginning of a new political drama after Prime Minister Iveta Radicova lost a vote of confidence on Tuesday, cutting her term in half and setting the stage for the elections in March. Mr. Fico's party, Smer-Social Democracy, already held the most seats in Parliament and was leading in opinion polls. The leftist former prime minister hopes that after this week's debacle for Ms. Radicova's center-right government, voters will be ready to return him to power. This is a more complete version of the story than the one that appeared in print. http://www.nytimes.com Load-Date: October 14, 2011</t>
  </si>
  <si>
    <t>Exit Greenspan, Amid Questions on Economy  Stepping down on Tuesday after 18 years as steward of the nation's economy, Alan Greenspan left his successor a wide berth to set his own policy but some major uncertainties about the future. Acting with almost choreographic precision, Mr. Greenspan wrapped up his last big initiative as chairman of the Federal Reserve less than an hour before the Senate confirmed Ben S. Bernanke as his successor. On his last day at the Fed, Mr. Greenspan pushed through one more small increase in short-term interest rates, to 4.50 percent, and signaled that the current series of rate rises was nearing an end. That gave Mr. Bernanke, a highly respected monetary economist who is to be sworn in on Wednesday, considerable freedom to make his own mark on an economy that performed much better during most of the Greenspan era than many experts thought possible when he took over at the Fed in 1987. But the handoff also meant that Mr. Bernanke would face murkier choices at a time of substantial risks that increase the chances for serious missteps. Laurence H. Meyer, a former Fed governor and now a top forecaster at Macroeconomic Advisers, remarked: ''The challenge is in making day-to-day policy at a time when mistakes are most likely to be made. We are close in many ways to a soft landing. But that's really a razor's edge.'' He and other specialists saw a variety of such challenges. The nation's housing market, which was propelled by low interest rates to something of a frenzy in recent years, is poised for a slowdown that many economists fear could chill the broader economy. The United States current-account deficit -- the gap between what Americans spend and what they produce in goods and services -- soared well past $700 billion in 2005 and requires about $2 billion a day in new foreign financing. The federal budget deficit has also been on an upward path. Energy prices, which declined during most of Mr. Greenspan's tenure, have climbed back to new records and seem likely to remain high. And the nation's dependence on imported oil is greater than ever, a problem that President Bush addressed Tuesday night in the State of the Union address. Wages of low- and middle-income workers are barely keeping pace with inflation, and in some places are falling behind. Wage inequality appears to be widening between the top and bottom ranks of the work force, partly because of a relentless contraction in blue-collar factory jobs. The cross-currents in the economy, and the lack of a well-defined policy road map from this point on, will make Mr. Bernanke's new job especially difficult. He has previously served as a Fed governor and as the White House's chief economist, but is little known to most Americans and is sure to face second-guessing by some in the financial markets and some political figures. Mr. Greenspan, in his last act as Fed chairman on Tuesday, came close to wrapping up his final major policy challenge: gradually reversing the drastic rate reductions that he had used to fight the recession of 2001 as well as the fallout from terrorist attacks and corporate scandals. With the rate increase on Tuesday, the 14th since June 2004, the federal funds rate for overnight loans between banks is roughly in line with longtime patterns. In a statement accompanying its decision, the Fed's policy-making committee made clear that its march to higher interest rates was almost over, but warned that it would keep its options open. ''The committee judges that some further policy firming may be needed to keep the risks to the attainment of both sustainable economic growth and price stability roughly in balance,'' the panel, the Federal Open Market Committee, said. But in a notable change that Fed officials have been debating for months, the policy makers, for the first time in nearly three years, dropped their reference to raising rates at a ''measured'' pace. This change amounted to closing the last chapter of the Greenspan era at the Fed, which began shortly before the stock market meltdown in 1987, propelled the economic boom of the 1990's and endured through the shocks of terrorist attacks, corporate accounting scandals and the still-unfinished war in Iraq. Mr. Greenspan spent much of his time after 2001 reacting to the collapse of the stock market bubble and to a battered economy by cutting interest rates to levels not seen since the 1950's. Then he spent the last two years gradually trying to reverse the policy of cheap money that contributed to the housing boom, raised the risk of reviving inflation and threatened to add important elements of economic uncertainty. It would be his last big task, he told lawmakers early in 2004, and it would not be a ''gimme'' -- golfers' jargon for a short, all-but-certain putt. At the moment, Mr. Greenspan seems to have lined up his shot accurately. The Fed's short-term interest benchmark is much closer to the presumed ''neutral'' rate, one that neither slows the economy nor leads to higher inflation. Reported unemployment, at 5 percent, is back down to levels that economists once equated with ''full employment.'' Inflation, despite high energy prices, has remained tame. In an attempt to give Mr. Bernanke as much flexibility as possible, Fed policy makers issued a statement soaked in so much ambiguity that Wall Street analysts variously described it as the end of rate increases, a warning of new ones, or something in between. Some analysts paid attention to the statement's lack of the word ''measured'' and its wording that further rate increases ''may'' be needed rather than, as the Fed said in December, were ''likely'' to be needed. Those were hints, this argument went, that the rate increases were just about over. Others noted that the Fed continued to warn about inflation pressures, and that it would base decisions on new data. Some took that as a warning that it was not finished. But the Fed's most important message may have been that it wanted to stop telegraphing its policy decisions in advance, a practice it has followed for the last three years. ''The committee will no longer give us a forward-looking statement,'' noted Sung Won Sohn, a leading economist who is chief executive of Hanmi Bank in Los Angeles. ''This also gives a lot of flexibility to Chairman Bernanke, who will give more weight to economic data as they are released.'' Mr. Bernanke, a former economics professor at Princeton University, has been a champion for years of greater openness at the Fed. But the ambiguity of the economic outlook and the fact that the Fed is at the tail end of a basic shift in policy may mean that he takes over at a moment when the Fed becomes less open and more cagey about its plans. As for Mr. Greenspan, he spent much of his last day at work saying farewell to the staff and receiving a cornucopia of farewell gifts. Among his going-away gifts was an old chair from the Fed's boardroom; an old baseball glove signed by each president of the Federal Reserve's 12 district banks; a frame with 12 dollar bills, each from a separate Fed district; and the Federal Reserve's flag, which flew during the policy meeting on Tuesday. Mr. Greenspan, 79, plans to start a consulting firm in Washington but has promised that he will not comment on monetary policy. ''I know this institution will go on doing extraordinary things,'' he said at lunch with other Fed board members. ''I will look on from the sidelines and cheer.'' http://www.nytimes.com</t>
  </si>
  <si>
    <t>Now, Mr. President, on tax. Earlier this week, the Senate passed one of the worst pieces of legislation in at least a decade, maybe longer. The Republican tax bill will go down in history as a rushed, sloppy, partisan rewrite of the Tax Code that benefited those who already have so much while doing little or hurting those who have too little. It will be remembered as throwing the extraordinary income inequality we see today into overdrive and fulfilling very few of the ambitious Republican promises about growth, job creation, and deficit reduction. But perhaps most of all, the Republican tax bill will define the Republican Party as the party of the rich and powerful, the party against the middle class, and that will be a rubric we will hear from now until next November and even further on. Yesterday in the Oval Office, President Trump admitted that cutting the corporate tax rate was ``probably the biggest factor in our plan.'' Despite all his rhetoric about this being a middle-class tax bill, as soon as it passes, he admits that lowering the corporate rate was the Republicans' primary goal. As corporations get a massive, permanent tax break, individuals will get small and temporary ones. By 2027, 145 million American families making under $200,000--83 percent of the middle class--will be either paying more in taxes or get a cut of less than $100. That is according to the Joint Committee on Taxation--no partisan affiliation. Meanwhile, the top 1 percent of income earners in our country will reap 83 percent of the benefits from this tax plan. Those facts are what make this bill so dramatically unpopular with the American people by a 2-to-1 margin in some polls, and next year the American people will have the opportunity to reject this bill and move our country in a different direction.</t>
  </si>
  <si>
    <t>Madam Speaker. I yieldmyself such time as I may consume. Madam Speaker. I reluctantly oppose this rule. because I would like to support it very much. It is an open rule. and it gives all Members of the House an opportunity to offer amendments that are germane and otherwise in compliance with House rules. I also think that the underlying bill. for the most part. is fair and worthy of support. It provides $13.2 billion in discretionary budget authority. which is a slight increase from last years bill. It funds most programs at the levels requested. levels that will adequately support the programs and services covered by the bill. But one major exception. however. is the Federal Election Commission. which is funded significantly below the level necessary for the FEC to do its job properly and effectively. Furthermore. authorizing language imposing term limits for the Commissions staff director and general counsel will also hamstring the FECs ability to do its work in a fair and impartial manner. The rule protects from a point of order critical legislative language to implement a new. fair. and reasonable pay system to adequately compensate Federal firefighters for overtime. Such a provision is necessary because of the unique and unusual pay system for these brave men and women. Currently. there is a pay inequity between the Federal firefighters and their municipal and civil service counterparts. I strongly support this language and its protection in the rule. The measure has 153 bipartisan cosponsors. and is supported by the administration. We are currently experiencing devastating fires in Florida. and must ensure that those who risk their lives fighting fires are compensated fairly for their brave efforts. I am disappointed that the rule did not protect from a point of order another provision in the bill to address a pay problem for Federal employees. We passed a bill to create a fairer pay system by a margin of 383 to 30. and President Bush signed it into law in 1990. Unfortunately. the bill lacked a definition of what constitutes an economic crisis. and without that definition. the new system will not be implemented Language in this bill would fix the problem. but unfortunately. the rule does not protect the language from a point of order. It is regrettable that efforts to reform Federal employees pay continues to be ignored. The bill contains and the rule protects a provision requiring all Federal health plans to provide prescription contraceptive coverage to Federal workers. Certainly anyone interested in reducing unintended pregnancies should support that language. Having said all that. Madam Speaker. I would like to take a minute to address my concern with the rule and why I must oppose it. The bill reported out of the Committee on Appropriations contained $2.25 billion to deal with an enormous computer problem that threatens to bring the countrys computers to a halt when the campagne corks pop for the year 2000. It is called Y2K. in the popular language. which is a small name for what is going to be a huge problem. If left unchecked. this could result in major chaos and confusion throughout the country. ranging from serious threats to our national security. a crash in the stock market. failure of our Air Traffic Control system. and the inability to process Social Security checks. or any others. on time. And if it is not fixed on time. the two places I am told not to be are on an airplane or a patient in a hospital at midnight. Experts on the socalled "millennium bug" have been warning us for years about this impending doom. and they have worked hard to warn the public. but they are frustrated by the lack of a timely response. It is up to us in Congress to step up to the plate and make certain that this matter gets the attention and financial support that it desperately needs. That is why we are elected. to take responsibility for the wellbeing of our people and our Nation. The Committee on Appropriations. to their credit. did just this by putting emergency funding in this bill and the defense bill for the Y2K situation. But my Republican colleagues have decided that this can wait. They have decided to remove the emergency funds from both these bills. This has the potential to be a crisis of major proportions. and it will not go away. We are wasting precious time with our fingerpointing and partisan squabbling. We need to get money in the pipeline immediately to begin addressing this extraordinarily complex and dangerous situation. They said. we will do it later in another bill. but we do not see another bill on the schedule to address this major problem. After the House finishes its business today. we will adjourn for a 2week recess. Madam Speaker. I do not know do not know a lot about computers. but I do get the feeling that we do not have a lot of time to fix this problem. Every day we lose attempting to address the situation counts dearly. We are playing with fire by not dealing with the Y2K matter immediately. I hope for all of our sakes that our colleagues are genuine in their promise to make this a top priority. This should not be a political issue. because we are failing in our duty to our constituents and our Nation if we do not act responsibly and take action immediately. It is far too important. not just in our country but worldwide as well. We must act now. Because of this selfexecuting provision to remove this critical funding. I must oppose this rule. and I urge Members to join me in voting no on the rule. Madam Speaker. I reserve the balance of my time.</t>
  </si>
  <si>
    <t>Madam Speaker, Ron is one of the good guys. For those of us who are blessed to be on the Ways and Means Committee, many times it is one of those committees where you have to do adult stuff that affects not only this country but the world. Having people that you can talk to and work it through with is important. Ron is going to be missed. I thank him for being one of the good guys. Madam Speaker, this is going to be sort of a two-parter. I am going to come back in 2 weeks and provide solutions, but right now I need to define the problem. As you know, right now around the Capitol complex, we have dozens and dozens of brand-new Members and hundreds of potentially new staffers. They are all trying to find their office and which way is up and where the bathrooms are; I mean, all the things we go through when we are brand-new around here. My fear is no one is telling these Members that are new--and even talking to the Members who have been here a while--the truth. The truth is the math, and the math always wins. We are in real trouble. What scares me is with some of the things going on in the economy right now, with where interest rates look like they are going, with inflation now becoming structural, it is potentially just devastating to the individuals out there, our brothers and sisters in the country, just the affordability, being able to afford a house, food, but you have got to understand what it also means to the stability of this country. Let's actually walk through it. Some of this is big-boy math, it is going to be complex, but there are a couple punch lines in here I want to be remembered. I am not going to take you back to 1965, but let's do last year. This is last year's budget cycle. Understand, over 71 percent of all of our spending is on autopilot. The fact of the matter is this is what we call mandatory. Only 13 percent was defense, 16 percent was discretionary, what we functionally debate here which we really fight over. But this mandatory here, you see red, your government functionally is an insurance company with an army. This is health, Medicare, Social Security, other benefits, pensions for military, for government workers, those sorts of things. This is mandatory. And it is on autopilot. I don't think there is a Member here who has ever ultimately voted on this red portion. It is a formula. You turn 65, you get certain benefits. You serve in the military a certain amount of time, you get certain benefits. It is autopilot. Defense, well, that we debate, we work through, but the fact of the matter is defense sort of stays within a certain mean of the GDP. And then domestic. The crazy thing, domestic, actually, as a percentage of GDP, at the end of a decade will be flat. So where is all this debt coming from? Where is all this growth coming from? I am going to give you an answer, and it is going to make people really unhappy. You need to understand, when we talk about just last year's borrowing, does anyone out there understand how big it was? Okay. So we borrowed, functionally, $1.375 trillion. How much is that? It is $114 billion a month. It is $26 billion a week. It is $3.7 billion a day. It is $159 million an hour. It is $2.6 million a minute. We are told with big numbers, how do you get it so it is understandable? If I came to you right now and said to you, how much last year did your government borrow every second? Anyone in this body able to answer that? It turns out it was $43,600 a second. We borrowed $43,600 every second last year. Does anyone see a problem? Or is it one of those things that as long as we are handing out goodies and subsidizing the folks who will vote for us or contribute to us, the world is good? Where is all this debt coming from? Brian Riedl, Manhattan Institute, basically just put out a series of slides where they take the Congressional Budget Office, the OMB office from the administration, and sort of look at it and say, what is driving the debt? Today we hold $31 trillion of total debt. That is borrowing from trust funds and everything, but that is the total debt. But from today for the next 30 years, based on a previous interest rate calculation--so we haven't even plugged in the new higher interest rates that we are borrowing money on--anyone want to guess what the borrowing is from today to the future, how much money? We are going to borrow, functionally, $114 trillion. There is a $114 trillion shortfall. Now, the interesting thing--remember on that previous slide, I was saying, here is mandatory, here is discretionary. Well, it turns out the discretionary military we calculate today to actually have about a $1.9 trillion surplus over the next 30 years. So where is $114 trillion of borrowing coming from? This is really uncomfortable. I will tell you, I believe the Democrats did something actually really crappy during the election, but it is a knife fight. I accept the knives come out, it is all about winning. But when you had campaigns out there--``They are going to cut your Medicare''--you can't even have an honest conversation here what is going on. The shortfall in Medicare, when you add in the interest cost, is $80 trillion. The shortfall in Social Security is $35.8 trillion. The entire borrowing over the next 30 years is Social Security and Medicare. We got old. The fact of the matter is this place didn't pay any attention. There was this thing called baby boomers. You get the clown show around here that says, well, we will do Medicare for All. That is a financing bill. It had nothing to do with what we pay. ObamaCare, that is a financing bill; who gets subsidized, who has to pay. The Republican alternative was ultimately a financing bill. You need a revolution in what we pay, not who pays it. But that is actually more uncomfortable here than actually having a debate over raising taxes or doing entitlement reform, an actual discussion of should we legalize technology, should we legalize the things that actually create disruptions in providing our brothers and sisters the healthcare that we as a society made a deal? We are going to keep our promise on Social Security and Medicare. Well, I think we are. I mean, the fact of the matter is, what is it now? In a decade, because of the new COLA increase, we just shortened the lifespan of the Social Security trust fund by, what?, almost a year. So you have a little bit over a decade, and our brothers and sisters who live on Social Security are heading toward a 25 percent cut. What is this place going to do? Medicare is just unsustainable. The stunning amount to finance our brothers and sisters, our promise for those who turn 65 and get Medicare, to finance it, basically consumes every dollar of this government. It is math. It is the reality. How many of you during this last campaign had an honest debate, honest conversation, anyone who was even willing to talk about this? Really dangerous because the other side will run nasty ads about you to scare people, yet by not dealing with it, you are sentencing our seniors to misery because at some point this hits the wall. So what is going on? Why am I even more dour right now than I was several months ago? It is inflation, it is the cost of everything. It is the affordability in our society. But you are crushing people. We are going to walk through a little bit of that. But you have got to understand--I am sorry, I am going to geek out on interest rates for a moment, but then I am going to try to show what it actually means to everyone in this country. What we are doing to you and so many of our brothers and sisters out there, you don't understand how--oh, I am sorry, it is a sort of high-level, technical, economic term--how screwed you are. Let's sort of walk through this. We were building budgets a year ago on an assumption that U.S. sovereign debt when you did the 2-year, the 5-year, the 10-year, the 20-year, the 30-year, the blended interest rate, the weighted daily average, it was all these fun calculations. Actually really interesting stuff. We were originally about 1.78 we thought would be our mean interest rate. Then last--what was it, was this March or May?--March we recalculated because of this thing called inflation. Oh, we are going to be up to 2.10. Then the reality of it is that we ended up at a recalculation of, hey, the U.S. mean now is heading toward 2.85. That is on the 10-year. We have some economists around us who are starting to say, it is going higher; it is going higher. I am going to show you a couple things here of what happens to us as a country if the way the Federal Reserve has to stop inflation is raising, raising, raising interest rates, breaking the labor market because you understand within there, even though there is this delay effect, that also means what you and I have to pay the interest back on all the borrowing, and the biggest part of the borrowing cycle has not even hit us yet because we are just now starting to absorb and get ready for the huge spike in costs because of our demographics. Remember, baby boomers, the final tail end of the baby boomers is moving into their retirement benefits, and as they get slightly older and a little bit older, a little bit older, the Medicare costs start to really go up, and we haven't even hit that financing cycle. It is coming. What happens if we have to finance that at the higher interest rates? You start looking at some of this. Three months T-bill back in March was 0.2. That was our Biden administration estimate for the 3-year. The actual 3-year right now is 1.75. Let's see, what is the difference between a 0.2 and a 1.75? Can anyone say ``a whole lot''? This may not mean much to you, but this is money your taxes are going to be paying back. Here is the punch line. I am going to make it really simple. What if this inflationary cycle stuck with us? What if instead of that, what was it, 1.78 or even the 2.3 percent interest rate on U.S. sovereign debt, what if it were 2 points higher, just 2 percent higher? Fifteen years ago, that is where we were at. Remember, we actually had a reprieve, a completely fake economic reprieve for a decade with artificially low interest rates. We were borrowing, and the Federal Reserve kept interest rates lower, particularly since 2008. Now, we are about to pay the cost of it. What would happen if we paid that 2 percent higher? Functionally--and my math is a little bit less--the end of 30 years, 100 percent of all tax receipts, of all taxes, all tariffs, all everything that comes into the government, 100 percent goes just to pay interest. You have to understand how sensitive we are as a government, as a society, as a country, how fragile we have made ourselves because we structurally are going to borrow another $1 trillion to $1.3 trillion-- there is one estimate of $1.4 trillion--this year. We are never paying off anything. It gets worse and worse because of our demographics as we get older, unless we crash the price of healthcare. Two weeks from now, we are going to talk about things we can do to accomplish that. Are you prepared to live in a country that if our mean interest rate goes up 2 percent and stays there, all tax receipts go just to cover our interest? There is no more government. There is no more military. There are no more benefits. There is no more Social Security. There is no more Medicare. That is why it is so crucial around here to have an honest conversation where people put batteries in their calculators. Instead, this place is living on theater. Oh, modern monetary policy--we can spend all the money we want, and look, nothing happens. Oh, got it. Didn't work. I can show you right now the largest tax increase in modern history has happened in the last year. If you live in my Phoenix-Scottsdale area and are a working person, you are a hardworking taxpayer, and you have not had a pay hike, do you realize you have lost 6 weeks, maybe more, of your labor? We are still at 12.1 percent inflation in my community. You have lost 6 weeks of your labor. If I had walked in and told you that I was going to take a month and a half of your salary, that that is going to be my new tax hike, you would have lost your mind. But if we do it through this thing called inflation, where we strip the affordability of your groceries and your gasoline and everything else in your life, did you notice it? Well, you know there is a problem. You know life has gotten much harder. You know sometimes you get to the checkout stand and are taking things back because the price just doesn't work on your budget. The perverse thing, you are going to see a chart here, my next one, where actually there is going to be this little drop in sort of the debt-to-GDP and those things. That is because that inflation actually has been a tax. We lowered the value of your income. We lowered the value of your savings. At the same time, we lowered the value of all this debt because we are going to pay it back with what we call inflated dollars, which is wonderful up until the next year or 2 when we have to refinance the debt and refinance the new spending at the higher interest rates. Then that little benefit of taxing you through inflation goes away, and we are off to the races, and it becomes hell. Remember, this has brought down other countries for hundreds of years, and it is right in front of us. No one seems to come behind these microphones--they talk about it, educate about it, and for the last couple years I have come here behind these microphones and tried to show solutions, and then it drives the lobbyists out of their minds. Let's take a look at this. Let's see if I can make this work. These are deficits during the Biden administration fiscal year 2023 budget baseline versus a 1 percent rise in interest. Do we all agree that we have had at least a 1 percent rise in interest rates? Yes. Do you see this one little bit of a fall right there? This orange is what happens when you tack on the additional interest. That little fall is, functionally, the fact that we devalued your dollar. That is our little benefit from taxing you in a way you didn't know. But then, boom. Functionally, the budget cycle we are about to work on is the 2024 budget cycle. You are basically going to have a budget deficit of $1.4 trillion, and then, boom, it is $1.5 trillion. You get out a couple more years, you are heading toward $1.75 trillion. In less than a decade, you are well over $2 trillion a year in just borrowing. This chart explodes if we go beyond that 1 percent rise in interest rates. Structurally, even if I say we are going to go back to living in that world of that fantasy artificially low interest rate, we are still heading toward $2 trillion a year borrowing. It just takes 10 years. This is insane. Right in here, interest will be just the basic borrowing. All of defense, a whole bunch of discretionary, and other things will all live on borrowed money. Most people have no idea what the concept of debt-to-GDP is. It is the concept of: Here is the size of my economy, and, yes, we are borrowing all this money, but look how big my economy is, and that economy's ability to finance--just like your income finances your credit cards. As long as your income keeps going up faster than the debt on your credit cards, you can live. You are going to be okay. What happens when your economy isn't growing, when your income isn't growing as fast as you are borrowing on those credit cards? At a certain point, it comes to an end. We are heading toward a time where if we add--this is our baseline. If we start adding a little bit of higher interest rates because we have to finance the debt, we have to sell our bonds, the bond markets are expecting higher interest rates because of inflation--you start seeing the chart where you are hitting a world where at the end--now, I know these are 30-year projections, but remember, we are selling 30- year bonds. The baseline number is 185 percent of debt-to-GDP. That means the debt will be 85 percent bigger than the entire economy. If we had 3 percent higher interest rates, the debt is, functionally, 245 percent bigger than the entire economy. Do you think we ever get anywhere--because this is what we are doing to ourselves. This is already baked in the cake if these interest rates go up. But this down here, the base CBO assumption--remember, we are already over 100 percent. Right now, our borrowing is already substantially bigger than the entire size of our economy. It is why growth is moral but is also necessary. If we don't start growing this economy and we are continuing just the borrowing-- remember, what was the primary driver of our borrowing? Medicare and Social Security. We got old. It is demographics. Getting old is not Republican or Democrat; it is just who we are. That is driving most of our borrowing. We are not adopting policies that maximize growth at every opportunity. We are destroying the future. I need my brothers and sisters on the left to at least embrace some basic truths. The very end of 2017, we did tax reform. Some people go, oh, it was tax cuts, except the rich actually pay a higher percentage of Federal income taxes today than they did under the old tax system. But, 2022, tax receipts, the highest in U.S. history by far, and this is under the new tax system. If you are going to demagogue us for doing tax reform, trying to bring businesses back to the United States and get them to domicile and manufacture and do things here in this country, you can at least pull out a chart and show me where the revenues disappeared because they didn't. They are right here. We brought in $4.8 trillion in tax receipts last year, and we are still borrowing $1.3 trillion. The spending has just exploded around here, and now we hit our structural deficits because of our demographics. It gets uglier and uglier, and we have made ourselves incredibly fragile. God forbid we ever have a failed bond auction or an undersubscribed one, and interest rates start to spike. Do you understand what happens to the entire world, let alone your savings? We don't need to do this to ourselves. There are solutions, but this body is incapable of having that debate. Dear God, please, with a Republican majority, no matter how thin it is, maybe we will actually try to do something honest and adult with the calculators. You keep looking at the charts, and there are charts out there. It is not revenues. There is this whole line of thought out there that has been worked on by the left and the right that we raise taxes, somehow we stay within a certain mean of the size of the economy. When we have lowered taxes, somehow the revenues come back up. Taxes always seem to come in just right about here. If this is 20 percent of GDP, you raise the taxes, the economy seems to shrink, the growth shrinks, we fall back to the mean. You lower taxes, the economy grows, the revenues come back. You have decades and decades of data. You look at the charts, and it is pretty darn clear. We are going to take in 19.1 to 20 percent. Sometimes we fall down to 18 percent of the economy in revenues, in receipts, in taxes. The art here is to design a tax code, design a regulatory code, adopt embracing of technology and other things that maximize growth. The ultimate solution is grow, grow, grow, and then adopt disruptive technologies that lower prices, so affordability. Imagine if you had a society once again that was growing, your wages were going up, but inflation wasn't; where your healthcare costs were actually going down; where your savings, your investments, your planning for retirement, your ability to help your kids go to college got better. We can do that. We did that in 2017, 2018, 2019, even the first quarter of 2020 before the pandemic. There is a model to do it. All that progress, all that closing income inequality, making the poor less poor, the hardworking, tax-paying middle class, making them more prosperous, it is all gone. The Democrats succeeded, in 18 months, in crushing the people of this country by really crappy policy--great virtue signaling, just incredibly good virtue signaling, really crappy policy. Once again, I need my brothers and sisters on the left to buy a calculator and understand if you came in and said I am going to take every dime, you make small businesses, rich people, high-income earners, if I take every dime--if you make $500,000, the next dollar we just take everything. You have heard this, oh, rich people aren't paying enough, take every dime. You, functionally, don't get anywhere. This is assuming that they continue to work as hard, that they make the same amount of money so they don't change their behavior at all. It is a math experiment, and you get about 5.1 percent of GDP in taxes. The problem is our borrowing is already about to hit 6 percent, and in a couple more decades, we are over 12 percent. It is a fantasy. Look, the Republicans have their sin, too. We will often say, well, waste and fraud, foreign aid, that is just almost a rounding error. Remember a little while ago, $40,000-plus a second in borrowing? The scale of the problems ahead of us is terrifying, and it is no longer getting postponed to the future. I have gotten in front of audiences, and, A, they will boo when you try to explain to them the truth of the math. They say, Well, I was told this 10 years ago. Yes, but we had 10 years of artificially low interest rates that allowed Congress to engage in really crappy policies. What is that saying, ``the chickens are coming home to roost''? I am not particularly good at colloquialisms. But it is time. It is here. Will this new Congress with a divided government step up, tell the public the truth, tell our new freshman class the truth, and actually take on a really tough decision? Madam Speaker, do you want a society and a country that is prosperous, innovative, and disruptive but we are growing so fast and so healthy that you can imagine a world where healthcare prices aren't going up twice as fast as inflation, where your wages go up faster than inflation, and where affordability when you go to the grocery store or your gasoline station doesn't take your breath away? We can do that. At least I think we can do it. I just want to know: Are we going to have partners on the other side to do what is honorable? Because growth is moral. Are we going to do the right thing for our society, for our brothers and sisters out there, or are we going to continue with virtue signaling? Because virtue signaling may be brilliant politics, but it is really crappy economics. Madam Speaker, I yield back the balance of my time.</t>
  </si>
  <si>
    <t>I thank the gentleman for yielding me this time. Mr. Speaker, I rise in opposition to this legislation, and perhaps for no better reason than it is a $270 billion cost that the Congressional Budget Office showed with no pay-fors, no offsets in the Federal budget. If my Republican colleagues want to move forward on this policy proposal, at least they should show courage to the American people and tell them how they are going to pay for this $270 billion bill or to admit that it is just going to be added to the annual structural budget deficits, a completely fiscally irresponsible approach to trying to reform our Tax Code. Lord knows we need to get to work on that. But there is a larger point--and to speak to the last speaker's point that he just made on the floor--what is somewhat problematic and troublesome for me, it seems many of our Republican colleagues seem very comfortable with the idea of income inequality in this Nation, which is only growing worse. But here is the main point: this income inequality in our society, absent opportunity, absent hope, absent mobility, is just a caste system. It is just a caste system where birth determines outcome. That is why one of the richest people in the world, Warren Buffett, who opposes repealing the estate tax, says that our fate in life should not depend on whether we win the birth lottery or not. It is no longer good enough for the other side to continue to deliver tax relief to the wealthiest 1 percent; now it has got to be the wealthiest two-tenths of 1 percent, because that is what this legislation affects is two-tenths of 1 percent of the wealthiest households in America. But they keep saying: Don't worry. We will address the deficit later. They say we have a spending problem in Washington. But what we have seen from their budgets, where they go for offsets in spending: it is in Pell grants; it is in workstudy; it is in GEAR UP and TRIO programs; it is the broadband expansion that we need in this Nation; it is the basic research funding that has to take place; it is the infrastructure modernization that we need. It is those things that we need to be investing in to keep America competitive, and those are the type of programs that help with mobility, that help with opportunity for many Americans.</t>
  </si>
  <si>
    <t>Mr. Speaker. over the last year and a half I have warned on many occasions that economic inequality would become more severe under Reaganomics. with tax cuts mainly benefiting the affluent. spending cuts hurting middle. and lower income families. record real interest rates. the highest unemployment rate since 1941. and a recession which is so severe that 48 percent of Americans believe we are in an economic depression. In their March 1981 Joint Economic Report. the Democratic members of the Joint Economic Committee cautioned that: The poor are threatened by proposed cutbacks in transfer programs. and middle class has suffered a significant decline in its real income in recent years. Government tax and expenditure actions should not increase poverty or reduce the share of income going to the middle class. Economic inequality fell steadily from the New Deal years until the late sixties. when the gunsplusbutter policy of the Vietnam war lead to a dozen years of stagflation and a reversal of this trend. Now our backward slide on economic equality has become even more rapid under President Reagan. If heightened inequality led to faster growth. I would be less concerned. But there is no evidence of this. In fact. those countries with high growth rates have had less inequality than the more anemic economies. with Japan standing out as first in growth but last in inequality. Recently the Census Bureau published its annual report on income and poverty in the United States. with the first data for 1981. I have the results summarized in a table with this statement. The census data show that last year. the first year of Reaganomics: First. The income share of the poorest fifth of families was the lowest since 1963. Second. The income share of the second 20 percent was the lowest since the survey began in 1947. The portion received by the lowest twofifths combined also reached a record low. Third. The middle fifths percentage was the lowest since 1952. And for the bottom threefifths. their share tied the record low of 33.7 percent. reached in 1949. Fourth. The story was very different for those on top. The portion of income received by the richest 20 percent was the highest since 1961. And the share of the top twofifths tied the previous record high of 66.3 percent. Fifth. Last year the number of persons living in poverty rose by more than 2 million. to 31.8 million. while the official poverty rate rose from 13.2 percent to 14 percent. The Administration is fond of analogies from the bakery. We have been told that in the past we were so concerned about the shares of the pie that we failed to increase the size of the pie. And on July 1 Senate Republicans treated us to the spectacle of a 17footwide pie at the Washington Monument. in honor of the second stage of the Presidents regressive tax cut. But in truth. there is no yeast in Reaganomics. Real GNP has fallen by 2.1 percent since the Presidents inauguration. These new census data show conclusively that middle and lower income families are being hit double II 5379 by Reaganomics. They received smaller slices. of a smaller economic pie. I append the census data and a list of recent materials. on income distribution. Table and additional material follow:</t>
  </si>
  <si>
    <t>Mr. Presid ent. today. I would like to take a few minutes to speak about the tax gap. Before I get started. I first want to thank my colleagues. the chairman and ranking member of the Budget Committee. for their interest in the tax gap. As chairman of the Finance Committee. I too have a great interest in this topic. It is my intention to close the tax gap. and I look forward to .working with Senator GREGG and Senator CONRAD to achieve thisimportant goal. The tax gap. as we all know. is the difference between the amount of tax owed by taxpayers from legal activities and the amount voluntarily paid on time. Today. specifically. I want to clarify the facts and the fiction regarding the possible solutions to this $350 billion problem. Under my chairmanship. the Finance Committee has held at least eight hearings to address the tax gap: No. 1. Oversight of the Internal Revenue Service. "Taxpayer Beware: Schemes. Scams. and Cons." April 5. 2001. No. 2. Tax Code Complexity: New Hope for Fresh Solutions. April 26. 2001. Igo. 3. Taxpayer Alert: Choosing a Paid Preparer and the Pitfalls of Charitable Car Donation. April 1. 2003. No. 4. Tax Shelters: Whos Buying. Whos Selling. and Whats the Government Doing About It?. October 21. 2003. No. 5. Bridging the Tax Gap. July 21. 2004. No. 6. Charities and Charitable Giving: Proposals for Reform. April 5. 2005. No. 7. The $350 Billion Question: How to Solve the Tax Gap. April 14. 2005. and No. 8. Social Security: Achieving Sustainable Solvency. May 25. 2005. During these hearings. we learned a lot about the tax gap. including several good ideas for closing it. We. heard from the Joint Committee on Taxation. We heard from the Treasury Department. including IRS and TIGTA. We heard from the Comptroller. General and GAO. We heard from the Justice Department. We heard from the Taxpayer Advocate. We heard from CBO. We heard from the States. We heard from the private sector. both nonprofit and forprofit. And. of course. we heard from the American taxpayer. From the testimony of all these hearings. and the expertise of all these witnesses. we identified several truths about the tax gap: No. 1. the tax gap is a huge problem for the tax system. No. 2. it is easy to discuss in the abstract. No. 3. there is no easy solution to the problem. No. 4. there is no one silver bullet. the tax gap can only be solved through many small steps. No. 5. enforcement is important. but any real solution to this problem will require legislative changes. the most important being Tax Code simplification. No. 6. closing the tax gap should not place an undue burden on honest taxpayers. and No. 7. taking concrete steps to close the tax gap will requirea lot of political will and bipartisan cooperation. In the spirit of bipartisan cooperation. I look forward to working with Senator CONRAD and others to solve the tax gap problem. Before we can reach a bipartisan solution. however. we first need to get on the same page regarding the facts and fiction of this issue. A common misperception by some of my friends on the other side of the aisle is that the only thing we need to do to close the tax gap is give the IRS more money for enforcement. This myth asserts that if the IRS gets more funding for enforcement. both the $350 billion tax gap and the budget deficit will magically disappear. This myth is even being used as an offset for new spending. The Finance Committees tax gap hearings have emphasized the importance of JRS enforcement. In fact. this budget will provide the IRS additional resources to get the job done. However. our best estimates suggest that enforcement alone could account for only 10 percent of the tax gap. not 100 percent as purported by Senator CONRAD. But even this possible 10 percent is misleading. because it doesnt accurately reflect the reality of expanded enforcement. To achieve these kinds of returns from enforcement alone would. I fear. require us to backtrack to a time when there was serious concern about the IRS overreaching and stepping on the rights of taxpayers. We must always keep a balance between taxpayer rights and enforcement. So yes. while I support additional enforcement. we need to keep our feet on the ground and our rhetoric in check as to how much can be achieved through enforcement and the revel of enforcement that can be supported. We must also remember that it is vital that enforcement resources be targeted properly. We need to be smart in our use of enforcement. Too often the IRS has "nochange" audits. That is. they have spent a lot of time going through the shoebox of receipts belonging to some person and found out there were no problems. Thisis a waste of IRS resources and takes up the time of honest taxpayers. I been pleased to work with Senator BAUCUS to encourage the IRS to do the research and review that will allow- them to focus their attention on the bad actors and get more bang for the buck on audits and enforcement. Let me note. too. from my work on the Commission on Restructuring the IRS that the Commissin found that taxpayer service and clarity of law are vital in encouraging compliance. So many folks want to abide by their obligations as a citizen. but they cant because the law is too confusing. and they cant get the right answer. Service and simplification must be part of any effort to 4eal with the tax gap. I will return to simplification later in my comments. So if enforcement cant solve the $350 billion problem. what are our other options? Well. a little over a year ago. the Joint Committee on Taxation. at the Finance Committees request. issued a report. This is the report right here. It is titled "Options to Improve Tax Compliance and Reform Tax Expenditures." otherwise known as the "White Book." This report provided about $190 billion over 5 years with some very controverial items. Let me give you some examples: Repeal the mortgage. interest deduction for home equity loans. Subject State and local workers to the Medicare tax. Apply the payroll tax to most fringe benefits. Allow the offshore activities of U.S. companies to be exempt from U.S. tax. These are clearly controversial proposals. and I am sure there are not many in the Senate who would line up to endorse them today. Some other ideas came out of the Finance Committees examination of the payroll tax gap last spring. The Joint Committee on Taxation and the Treasury Department testified. on the leakage in the payroll tax system. To fix this leak. we heard some of the following ideas: Modify the determination of amounts subject to employment tax for partners and S Corporation shareholders. Provide consistent FICA treatment of salary reduction amounts. Remove the employment tax cap. Again. many of.these and other comprehensive payroll tax proposals. all which would have improved Social Security solvency. were too controversial to stand on their own. With the lack of bipartisan cooperation on Social Security. we* did not have an environment to consider these important. but controversial proposals. Perhaps. if there had been bipartisan cooperation on addressing the Social Security problem. we could have made headway on the payroll tax gap. In addition. no discussion of methods to close the tax gap can be complete without identifying the single most important one. which is Tax Code simplification. Our tax code is just too complex. Complex laws lead to inadvertent errors as well as opportunities for intentional noncompliance. Complexity in the Tax Code also contributes heavily to taxpayer confusion and real or perceived unfairness in the tax system. And studies have shown that if taxpayers feel they are being treated unfairly by the tax system. they are less likely to be compliant. Any real effort to close the tax.gap cannot be taken seriously unless Tax Code simplification is part of the proposal. Finally. I also want to alert my col-. leagues to the fact that we have measures in the tax relief reconciliation bill that aim at some aspects of the tax gap. In particular. some of these are dealing with problems we are seeing in taxexempt entitiescharitable donations and abuses of taxexempt organizations. We have reforms of two types of charitable entitiesdonor advised funds and supporting organizations. Too often. people have been making donations to these organizations but retaining control and seeing an inappropriate benefit going to themselves and their family. rather than to the community and those in need. Let my colleagues understand. the issues of donor advised funds and supporting organizations are not minor as it relates to the tax gap. The IRS recently released its "dirty dozen" tax scams for 2006. and throughout the thousands of pages of Tax Code and regulations. abuse of donor advised funds and supporting organizations was targeted as one of the top dozen problems. Two years ago. the Commissioner of the IRS. in a letter to me. highlighted the abuse of donor advised funds and supporting organizations as the No. 1 problem IRS was seeing in taxexempt entities. I think the.public would view the Finance Committee as neglecting its work if it didnt seek to shut down such abuses. The Finance Committee didnt turn a blind eye. we worked on addressing these problems and drafting reforms. These reforms of donor advised funds and supporting organizations have been drafted on a bipartisan basis and with significant comment and input from the charity sector. particularly the Nonprofit Panel. I am pleased that these measures are now in tax reconciliation and conference. I think it is important that we take steps in addressing these problems here and now. But my point is that here is somethingproblems of donor advised funds and supporting organizationslabeled as one of the most dirty abuses in the entire Code. and yet I still have a few colleagues who come to me with this complaint. this change. this concern about what we are doing to stop the abuses. If the road is so full of potholes on dealing with these areas of clear abuse and relatively small dollars. I think we need to recognize the real problems ahead in dealing with the big issues in the tax gap. Unfortunately. all too often I find that.the tax gap is an issue in which everyone shouts for solving in the abstract. while many of those same voices are stilled when it comes to the particulars. In closing. I want to reemphasize the importance of this debate. Today. I have just scratched the surface on this topic. I praise the Treasury and IRS for taking some initial steps. I applaud the chairman and ranking member of the Budget Committee for their interest in closing the tax gap. and I welcome input from other Senators as well. I will eagerly entertain any specific ideas to close the tax gap as long as they go beyond "more money for IRS enforcement." and as long as they do not place an undue burden on honest taxpayers. The solution to this problem needs to be bipartisan. and it needs to be legislatile. Lets sit down at the table. separate the facts from the fiction. and work together to solve this tax gap problem. But. the bottom line for the discus-" sion today is that the minoritys point that closing the tax gap can be done just through enforcement just doesnt have merit. And. the $35 billionand that is stretching itthat may be gotten through enforcement doesnt come close to paying for the over $100 billion in new spending that the Democrat leadership is pushing. Mr. President. virtually all Democratic Members have had a common theme in their purported offsets for their amendments to this resolutionthey would close tax loopholes to pay for whatever popular spending program is proposed. Closing corporate tax loopholes is the common refrain to pay for spending. Several Members have referred to the raisers in Senator CONRADs substitute amendment to the tax relief reconciliation billand they keep trying to spend that same money over and over again. Of the raisers in Senator CONRADS substitute amendment. $30 billion of those are included in the Senate tax relief reconciliation bill that is now in conference between the House and Senate. Many of the proponents of these amendments that have been offered on the other $ide of the aisle. usihg tax loophole cl6sers. were among the small minority of Members who opposed the tax relief reconciliation bill that contained offsets. This brings me then to the amendments that have been proposed. The sponsors say they have offset the costs of the amendments by closing tax loopholes. Senator CONRADS amendment contains the known universe of revenue raisers supported by those on the other side. If we assume that the raisers in Senator CONRADS amendment would have raised approximately $89 billion over 10 years that is still a far cry from the cumulative demands of the amendments that have already been offered from the other side. The amendments that lRave been offered that propose to use those tax loophole closers as offsets total $319 in new spending. That totalis as of 3:30 p.m. this afternoon. We dont have a tally for all of the additional amendments that have been proposed since then. That new spending. by the way occurs over the budget period5 years. That means we will have to find $319 more in revenue raisers just to cover those new spending items. Now. if kou use a loophole closer that is already called for in the tax relief package that is in conference. we will also need to find another $30 billion in raisers to cover the tax reconciliation bill unless my colleagues on the other side of the aisle have decided that they are no longer interested in the tuition deduction and the low income savers credit and the work opportunity tax credit and the deduction for teacher expenses and small business expensing and. oh yes. AMT relief for nearly 20 million Americans. The Finance Committee staff hopes to use the full $30 billion that is already in conference in the Senate taxrelief reconciliation bill for those important tax relief provisions. So. if we leave the $30 billion in raisers that are in tax reconciliation out of it. we will have $59 billion in net new revenue raisers available that are supported by those on the other side. Keep in mind. Im giving the- other side a break here because Im using 10 year numbers for the offsets. The 5 year numbers are probably less than half of the net $59 billion they could claim they are raising. If you subtract the $59 billion from the $319 billion in new spending proposed. it means the other sides amendments were short by $260 billion. Thats $260 billion. Mr. President. Now. that $260 billion needs to come from some place. It wipes out all the tax relief in the package. That means no extension of the child tax credit. marginal rate relief. marriage penalty relief. retirement security relief. or education tax relief when those provisions expire in 2011. It also means no extension of the Alternative Minimum Tax relief "patch" and other extenders like the research and development tax credit. You cant have it both ways. Mr. President. Either the other side. if they had prevailed. would have added $260 billion in deficit spending or they wouldve gutted the tax relief/ they claim to support. Budgets are about choices. In this case. the choices are clear. If the Democratic leadership were in control of th6 Senate. we would have no tax relief left in this budget or we would have added $269 billion in deficit spending: That deficit spending would be $269 billion higher than the deficits in the budget that the other side criticizes. Neither choice would be the right choice for the American people. I yield the floor.</t>
  </si>
  <si>
    <t>Mr. President. October You can make a difference. One local woman has shown the way. Pat Barr of is Breast Cancer Awareness Month.* I Shaftsbury has taken her experience with would like bring to the attention of the the disease of breast cancer and turned it Senate a breast cancer survivor in Ver- into a crusade for better research with immont who has poured wherself into pacts from Bennington to Washington. D.C. reaching out to others who are dealing And because of that personal achievement. with this.devastating disease. and who the Annual Susan G. Komen Breast Cancer -has made findinga cure her lifetime Foundation Vermont Race for -the Cure was h udedicated this year to Barr. The Sunday race crusade. is designed .to raise funds for breast cancer Pat Barr.of Bennington. VT. is a true. research. with 75 percent ofthe money stayexample of one person .being able to .ing in Vermont. make a difference. --Barrs own experience with breast cancer It was -a visit in early 1992 from Pat began in 1987. when. she was diagnosed. It has and several other Vermont ..women- reoccurred since then. but espite that Barr grassroots organizers and survivors of has not turned from her decade of -tireless breast cancerthat led to my long in- work. Barr founded the Breast Cancer Network. a volvement in working with others to Vermont advocacy and service organization address -the urgent need for more inten- based in- Bennington -and also serving New sive research on: breast cancer. which York and Massachusetts. The network helps has taken the -lives of more than 1 mil- area women get tests. information and servlion. women over the past -35 years. Ices. Soon after. thatvisit I was joined by She joined .Vermonts. U.S. Sen. Patrick seeral aebersi CIngs jin start- Leahy and U.S. Rep. Bernard Sanders in deseveral Members of Congress- veloping .the National Cancer Registry. She ing a congressional campaign to help worked with Leahy in his fight to secure an eradicate breast cancer. We began by additional $300 million toward breast cancer -introducing a resolution urging the research in 1992. Secretary of Health and Human Serv- Her efforts eventually took her to Washices to declare breast cancer a public ington with 2.6 million signatures -to -con.health emergency. The resolution vince President Clinton to approve a national action plan to fight breast cancer. raised public -awareness -about -breast Barr. a mother. attorney and businesscancer and sent a strong.message that woman. has also beenactive in the Vermont we needed to .accelerate the investiga- Civil- Liberties Union and the Vermont Bar tion into the --causes.. treatments. and Association andwas a member of the State prevention of this illness. Board of Education. -Pat Barrs support. energy. and de- Barr has kept herfaithshe is a member termination to make a -difference has of the -Congregation Beth El in Bennington and was. instrumental in its resurgence. immeasurably helped me in efforts to She is a role model and a credit to this -elevate breast cancer -research as a community. Federal priority. including in the an- Barr is a local hero who cannot be honored nual Department of Defense - budget. enough for her work for Vermontwomen.e where we have been able to -allocate $737.5 million for breast cancer re- THE TENNESSEE VALLEY search over the past 6 years. AUTHORITY MODERNIZATION ACT She also worked closely -with Con- A gressman SANDERS and -with me in en- 0 Mr. FRIST Mr. President. when the visioning and crafting a new tool in the Tennessee Valley -Authority formed in struggle- to find a cure for all cancers: .1933. -the region .-suffered under the the National Program for Cancer Reg- - weight of economic despair and the unistries. Cancer registries serve as a forgiving forces of nature. The great foundation for-.a national. comprehen- Depression and rural isolation served sive prevention strategy. They monitor to keep much- of the- valleys population trends in the incidence of breast can- in -poverty. and without some of the cers and other cancers and in mortality basic tools to sustain even a marginal rates. as well as offering a. source for existence. The mighty Tennessee River populationbased epidemiologic re- and its tributaries. which have sussearch at NIH and other research insti- tained life and commerce along their tutions. banks since prehistory. wreaked havoc For a decade. Pat has tirelessly vol- on -life and property as the unpredictunteered her time and energy to this able and uncontrollable floods rushed effort. Pat is the founder of the Breast from the slopes of the southern AppaCancer Network of Vermont. She has lachians and Cumberland Plateau. been a board member of the National Flooding and poor farming practices Breast Cancer Coalition since its incep- were of nearly epidemic proportions as tion in 1991. She -has served as a loss of topsoil and low crop yields consumer advocate on panels 4t the reached catastrophic levels. Access to National Cancer Institute. the Centers electricity was both expensive and limfor Disease Control. -and -the Army ited to only a fewmetropolitan areas. -Breast Cancer Research Program. thus serving to even further widen the Earlier this year. Vermonters hon- gap between the Tennessee Valley and ored Pat by dedicating the annualVer- the rest of the country as the already mont Race for the Cure in her honor. hamstrung national economy passed A recent editorial in the Bennington the region by. Banner said it best: "Pat Barr is a hero President Roosevelt designed the worth honoring." Tennessee Valley Authority as a I ask that the text of the editorial be unique Federal agency whose mission printed in the RECORD. The editorial follows: - was defined by providing a range of essential services to the entire region rather than fulfilling a single. specific function nationwide. TVA undertook many- duties that other Federal agencies were actively pursuing in other parts of the country. just as it does today. but TVA also undertook services which addressed the economic and natural problems unique to the -Tennessee River watershed. TVAs charter wasvery broad and designed to.-give the agency leeway to address the regions interrelated needs of flood control. improved farming .methods and conservation. rural electrification. and economic development .as a single coordinating and executing body. TVA undertook ambitious conservation. economic development. flood control. and electrification projects. The Tennessee River was tamed and became more readily navigable. topsoil loss and declining agricultural productivity had been stopped or even reversed. isolated families received electricity in their homes and workplaces. and the economy was expanding. By the 1950s the Nations economy was strong and growing. and the economic gap between the Tennessee Valley .region and the Nation as a whole was narrowing. By the 1980s. -that gap nolonger existed. In a region that boasted a strong independent traditionand a general skepticism about the benefits of the Federal Government. the TVA had become viewed as more than just a benevolent hand providing economic opportunity and security to the depressed region. it became an integral part of the regions identity. In the minds qf Tennesseans. TVA was credited with bringing the region out of poverty. depression. and existence at.-the mercy -of nature. Since its inception. TVAs mission has evolved. and the organization today is very different than in 1933. In 1959 the TVA Act was amended. to fully separate the U.S. Treasury from the rapidly expanding TVA power program. which had seen an initial round of growth associated with the national security activities in Oak- Ridge during the Second World -War. but had continued to expand its size and revenues for regional industrial and residential consumption. TVA powerawould no longer rely on the support of taxpayers nationwide. but was thereafter dependent on the ratepayers and lenders to provide all operation expenses. TVAs power program far eclipsed the other original missions of conservation. flood control-. and navigation from which had been separated. Today. TVA is one of the largest electric utilities in the world. with arevenue stream in excess of $5 billion per year. Thats an impressive growth. but it" didnt come without associated problems--some of them very serious. In the 1960s and 1970s. TVA began an ambitious nuclear powerplant construction program. borrowing heavily from public and private sources. Like other utilities that invested in nuclear power. TVA overextended itself badly as the costs of construction and fueling the plants rose dramatically and the regulatory bar moved ever higher. TVA continued to go further into debt. and today its liability now exceeds a truly staggering $27 billion. TVAs benevolent role in the life of .the region has also come into question. Decisions and behavior that many Tennesseans are now viewing as simply an extension of a grossly overgrown Federal bureaucracy in general. and a betrayal of the original benevolent mission envisioned for TVA in the formative act. -served to end an era of trust between ratepayers and TVA. More worrisome. though. is that the errors .in strategy and judgment haveput the health. liability. and even the existence of TVA in jeopardy. - At its root. I belieVe. is the fact that TVA was allowed to. fundamentally ..change itsmission- and to begin operating as a selffinancing electric utility without the necessary structural changes. While -TVA -power grew rapidly as consequence. it.still maintained the management and corporate structure of its original Depressionera mission of conservation. flood control. navigation. and economic development. . Yesterday. I introduced legislation to address those problems. and to make changes in the decisionmaking body of TVA. that will more closely reflect its needs and the demands of the ratepayers and taxpayers. These are changes which. in truth. should have been incorporated -into the TVA Act the" day TVA became a selffinancing - corporation in 1959. Under my TVA Modernization Act. the board of. directors will grow from three fulltime members to nine parttime members. and each member must have corporate management or a . strong strategic decisionmaking background. My bill also shortens the mem.bers terms from the current 9 years to - staggered 5year terms. The expanded boardwould establish longrange goals and policies for TVA. as well as approve the annual budget and conduct public hearings on policies that have a major effect on ratepayers in the valley. The board will also determine electricity rates and ensure that independent audits of the corporations management are conducted. But&amp; unlike the current board. the expanded board will not be involved in the daytoday management of TVA. Instead. it will appoint an independent chief executive officer to manage the corporationmuch like businesses of its size throughout the country have done for decades. While the President will retain the. sole authority to appoint new board members. my bill will ensure that candidates have the -business background necessary to take this $6 billion corporation into the 21st century and a new era of deregulation. By requiring that no more than five members come from a single -party affiliation. it will also help ensure that the board never becomes politicized. Together with an independent CEO. we can help avoid the type of decisions and missteps that have saddled TVA with more than $27 billion in debt over the years. Once enacted. the bill would take effect on May 18. 1999exactly 66 years after the original TVA Act took effect. Current board members whose terms dont expire until after 1999 may remain on the board as parttime members. along with the Presidents seven -new appointees. Parttime board members will receive an annual stipend and per diem pay for their services. the total of which will -not exceed $35.000 per year. And instead.of having a Presidentially designated chairman of the board. members will elect their chairman. TVA has experienced enormous growth over the years. from a Depressionera conservation and public works program to a _nultibilliondollar electrio utility. Its time we give TVA and -ratepayers in the valley a management structure thats more responsive and -stable and that can help this important agency face the upcoming dramatic changes in the electric utilities industry as effectively and efficiently as possible.*</t>
  </si>
  <si>
    <t>Mr. President. I am going to talk about this amendment. This is an amendment that prohibitslet me set the stage for it. We are going to have somewhere between a $500 billion and $700 billion deficit. We have $17.5 trillion worth of debt today. What this amendment does is it prohibits people who are tax evaders from receiving government assistance. including grants. contracts. loans. and tax credits provided in the farm bill. with the exception of SNAP. So we are still going to take care of the food provision. Even if they refuse to pay their taxes. we are going to still provide them food. But we are not going to allow them. with this amendment. to take advantage of other programs within the farm bill or any other area that is associated with direct grants or associated with the Agriculture bill. The most critical issues facing our country todayand everybody knows how to solve it. We know what has to be done to save Medicare. We know what has to be done to save Social Security. We know we need to reform the Tax Code so we generate more jobs. we generate more income to the Federal Government. We know all that. But we have billions of dollars that are owedit is not being contested. it is owedand then we turn around to those same people who owe us billions of dollars and give them programs and benefits. Whether it be conservation payments or whether it be crop insurance or whatever it is. we turn around and give them money. I think the average taxpaying American does not agree with that. Part of being a responsible citizen is paying the taxes you owe. We are not talking about things that are in dispute. We are talking about settled agreements that are not paid. and they continue to not be paid. and it is billions of dollars. This provision would not apply if the individual is currently paying the taxes. interest. and penalties that are owed to the IRS: if the individual and the IRS have worked out a compromise on the amount of taxes. interest. and penalties and it is in the process of being repaid. if the individual has not exhausted his or her right to due process under the law. if the individual has filed a joint return and successfully contends that he or she should not be fully liable for the taxes in a joint return because of something the other party to the return did or did not do. Further. this provision would not apply to SNAP payments provided in the bill. Farm income is subject to very little scrutiny and reporting requirements. In fact. there was a 78percent reporting gap in farm income reported to the IRS just last yeara 78percent gap. This is by far the largest gap in individual income reporting to the IRS. In a time of strict budgets and when many in Washington are calling for an increase in revenue. it is inappropriate for us to continue to provide funding to individuals who owe back taxes and are not in compliance with their obligations. Total taxes owed in the United States in 2006 were $2.66 trillion. The gross tax gap for that yeartaxes owed but not collectedwas $450 billion. The net tax gap in 2006taxes still not paid after late payments enforcedwas still $385 billion. Now the President wants another $600 billion or $800 billion. What we have to do is start figuring out ways to collect the taxes that are owed. According to the Internal Revenue Service. the difference between the amount legally owed in taxes and the amount actually collected was this $385 billion. That is the most recent year the IRS can give us5yearold data. Mr. President. $28 billion that was owed was because people failed to file. Underpayment was $46 billion. and intentional underreporting of income was $376 billion. So what this amendment does is it just puts a prohibition in place. It says: You cannot have this money if you owe X money and it is settled. it is not under dispute. So it is not about not giving people their rights. It has already been adjudicated. Why would we not want to do that with the farm bill? Can you think of a reason why we would not want the people who owe taxes. who already have agreed they owe the taxesthat we are going to give them money. and they are not going to pay the taxes they owe the Federal Government? It is a commonsense amendment. We are not going to get a vote on that. and we are not going to get a vote on it because we have cowardly Members of the Senateand I am not talking about the Senator from Louisianawho refuse to come down here and voice their objections to bills and refuse to debate why they will not allow an amendment that does something for the future. that actually will make a difference in a kids life in the future. that will actually increase some income so we can afford the Flood Insurance Program we have. They will not come down and debate it and express an opinion why they will not allow a vote on it. It dishonors the Senate. Mr. President. I ask unanimous consent that the pending amendment be set aside and amendment No. 1004 be called up.</t>
  </si>
  <si>
    <t>Madam President. I rise today in opposition to the Cut. Cap. and Balance Act of 2011. Rather than taking a balanced approach that requires shared sacrifice. House Republicans have passed legislation that would gut essential services for average Americans while asking nothing of the wealthy and privileged. Such a misguided approach would cost countless American jobs while doing nothing to solve Americas longterm deficit challenges. In my opinion. the Cut. Cap. and Balance Act fails to measure up as a serious proposal to address the structural deficit that our Nation faces. It is misguided. and assumes that our Nation will pay no price if we fail to invest in our future. These are some of the assumptions of this bill. Highways will not buckle. pipes will not rust. bridges will not collapse. and there is no need to invest in the next generation of innovators to keep Americas competitive advantage. This bill would gut the very funding we need to revitalize our economy and invest in the future. Cut. cap and balance would render Congress essentially powerless to address revenues. thereby pushing America further down the road of economic inequality by ensuring that the wealthy do not have to share in any sacrifice. And whatever might be said about this legislation. to call it balanced is a cruel irony. In fact. all of the sacrifice is demanded of the poor and working families. This legislation forces Congress to slash programs that average Americans rely on for education. housing assistance. food safety. safer air traffic control. and clean air and water. We have an aging population. which means that increasing costs for Social Security and Medicare are a reality that must be dealt with. The Baby Boomers are retiring. which increases the need for Social Security and Medicare. And while those programs are not subject to sequester. how will we meet the higher costs and at the same time bring down overall spending to 18 percent of GDP. a level that has not been achieved since the 1960s? My colleagues should not kid themselves: mandating a balanced budget by 2020 while taking revenues off the table will require draconian cuts to Social Security and Medicare. As the chairman of the Appropriations Committee. I take particular note of the impact cut. cap. and balance would have on nondefense discretionary spending. A 10year freeze on domestic spending that does not adjust for inflation would have a devastating impact on the ability of all nondefense departments and agencies to carry out their missions. My colleagues should know that over 10 years. such a cap would amount to a 33percent cut in real dollars. Such a level of cuts would make it impossible for the United States to compete on a global stage. Our infrastructure. our education system. our technology. everything we need to remain a great nation will be drastically underfunded. or simply not funded at all. I hope we all understand that we are not talking about nice to have things. we are talking about investments that are necessary to maintain the quality of life for the middle class. Education is not optional. Roads and sewers. clean air and clean water are not options. Meeting the basic nutritional needs of our poorest children should not be optional. This great Nation was built on such investments. made in the best interests of the American peopleall the people. not just the wealthiest onetenth of 1 percent. I would like to take a brief moment to provide a few specifics about the impact of this act. While it is not possible to predict specific impacts 10 years down the road. it is certainly possible to give examples of what the American people would experience in the near term. as a result of this deeply flawed bill. In fiscal year 2012. Head Start funding would decrease by more than $900 million. eliminating comprehensive early childhood services for over 130.000 lowincome children and their families and resulting in the termination of 30.000 teachers. teacher assistants and related staff. The combined cuts to mandatory programs such as Food Stamps and School Lunch programs coupled with domestic spending reductions contained in this legislation would be a double blow to the Nations most vulnerable populations. With these cuts. there would be 13 million fewer meals served to seniors. Let me be blunt. if this bill is enacted. children and seniors in this Nation will go hungry in far larger numbers than today. We all recognize that reducing waste. fraud. and abuse are essential components of getting our fiscal house in order. Every billion dollars we save is a billion dollars we can use to reduce the deficit or better invest in Americas future. And yet this bill would reduce funding for the Internal Revenue Service by some $1.8 billion below the Presidents request for fiscal year 2012. which would cripple its efforts to find fraud and eliminate waste and abuse. The IRS could be forced to furlough between 4.100 and 5.000 employees. mostly enforcement agents. Furthermore. a cut to IRS funding would increase the deficit by approximately $4 billion a year beginning in 2013. since every dollar invested in enforcement resources brings in $5 in tax revenues. Finally. I would note that a cap on the Federal budget means that we are unable to make smart choices about our future investments. As an example. the Bureau of Prisons inmate population is expected to grow to roughly 250.000 Federal inmates by 2018. an increase of more than 31.000 prisoners. or 15 percent. over the next 8 years. A growing inmate population coupled with a spending cap for Department of Justice activities will mean further severe cuts to other important functions of the Department of JusticeFederal. State. and local public safety efforts will be cut in order to pay the required costs of housing prisoners. Yesterday 97 Senators voted in favor of the Military Construction and Veterans Affairs appropriations bill. The Senate is perfectly capable of producing and passing fiscally responsible appropriations bills that meet the Nations needs and that have strong. bipartisan support. The real answer to our fiscal crisis has not changed since this debate began. We must cut spending in a responsible fashion. We must reform entitlement programs to ensure that they survive for future generations. And we must reform our Tax Code to allow for sufficient revenues to meet the needs of an aging population and the challenges of a global economy. Cut. cap. and balance does none of these things. and I urge my colleagues to reject this misguided measure.</t>
  </si>
  <si>
    <t>Mr. Speaker, as a senior member of the Committees on the Judiciary, on Homeland Security, and on the Budget, I rise in support of the rule governing debate for H.J.R. 75, the ``Extension of Continuing Appropriations Act,'' which provides funding to continue the operations of the federal government through March 15, 2022 and avoids a wasteful and irresponsible shutdown, and also the underlying bill. The House, led by the Democratic majority, did its job, passing 10 of the 12 appropriations bills earlier this year but Senate Republicans failed to hold a single markup of appropriations bills, making it necessary to pass this Continuing Resolution to avert a shutdown that would only further damage our economy. Throughout the 117th Congress, House Democrats have worked to deliver results for the American people, passing legislation to address each pillar of the ``For The People'' agenda: lower health care costs, higher wages by rebuilding America, and cleaning up corruption and strengthening our Democracy. And under the leadership of Speaker Pelosi, the House has passed hundreds of bills, including legislation to crush the COVID-19 pandemic, build our economy back better, lower health care and prescription drug prices, raise wages, advance economic and retirement security, end gun violence, act on the climate crisis, protect Dreamers, and strengthen voting rights. For example, in this Congress the House has passed and sent to the President the following legislation that has been signed into law: 1. H.R. 1799, Paycheck Protection Program Extension Act: This legislation extended the Paycheck Protection Program application deadline for two months through May 31, 2021 to help struggling businesses keep workers employed during COVID-19. 2. H.R. 1276, SAVE LIVES Act; This law ensured that more veterans, their families, and caregivers got access to COVID-19 vaccines in a timely manner. 3. S. 937, COVID-19 Hate Crimes Act: This law addresses the dramatic increase in hate crimes targeting the AAPI community since the start of the pandemic. This law designates a point person at the Department of Justice to review hate crimes related to the COVID-19 pandemic, bolsters state and local governments to improve their reporting of hate crimes and ensures that hate crime information is more accessible to Asian American communities. 4. S. 475, Juneteenth National Independence Day Act: This law established the first federal holiday in 38 years to formally recognize Juneteenth National Independence Day and commemorate the end of slavery in the United States. House Democrats have also worked to advance critical pieces of legislation, which await action in the Senate: 1. H.R. 1, For The People Act; This comprehensive legislation would promote government transparency, strengthen access to the ballot box and make it easier for Americans to exercise their right to vote, secure election infrastructure, and curb the influence of dark money in politics. 2. H.R. 5, Equality Act; The Equality Act would codify consistent anti-discrimination legal protections for LGBTQ Americans by amending several existing civil rights laws to include explicit non-discrimination protections in key areas of life. 3. H.R. 6, Dream and Promise Act: The Dream and Promise Act would protect Dreamers, Temporary Protected Status (TPS), and Deferred Enforced Departure (DED) status holders from deportation and provide an opportunity to obtain permanent legal status that would enable these groups to work legally within the United States and continue to contribute to their local communities and economy. 4. H.R. 7, Paycheck Fairness Act: This bill would strengthen labor protections around equal pay by prohibiting the use of salary history to set compensation, provide more transparent options for joining class-action lawsuits challenging systemic discrimination, and require employers to show that gender pay gaps are job-related and consistent with business need. 5. H.R. 8, Bipartisan Background Checks Act and H.R 1446, the Enhanced Background Checks Act: These bills would modernize federal laws around gun sales. The former would close current loopholes that allow buyers to purchase guns without a background check in certain venues, while the latter would prevent gun sales from going through before background checks are completed. 6. H.R. 1280, the George Floyd Justice in Policing Act: This bill, which House Democrats also passed in the 116th Congress 30 days after the murder of George Floyd, will address racial bias in policing, ensure accountability for police brutality and misconduct, and work to change the culture of law enforcement to promote better relationships with the communities they serve. 7. H.R 3684, INVEST in America Act: This bill is a comprehensive five-year surface transportation reauthorization and water infrastructure package that would make long- overdue repairs to our nation's roads, bridges, rail, and transit. The bill would also ensure clean, safe drinking water and address our nation's aging wastewater infrastructure. 8. H.R. 842, Protecting the Right to Organize (PRO) Act: This bill aims to strengthen labor protections for union workers through overriding Republican-led ``right to work'' laws, promoting free and fair union elections, and holding companies that attempt to restrict union activity accountable. 9. H.J. Res. 17, Removing the Deadline for Ratification of the Equal Rights Amendment: This resolution would remove the deadline for ratifying the Equal Rights Amendment in order to enshrine women's equality in the Constitution. 10. H.R. 1620, Violence Against Women Reauthorization Act: This long-overdue legislation to reauthorize the Violence Against Women Act passed the House with bipartisan support. It would reauthorize funding to vital grant programs that help prevent sexual assault, domestic violence, and improve access to resources for victims and survivors. 11. H.R. 3237, the Emergency Security Supplemental to Respond to 1/6 Appropriations Act: This bill provides $1.9 billion in funding to secure the U.S. Capitol Complex and ensure the brave men and women of the U.S. Capitol Police have the resources they need to do their jobs. The legislation responds to the direct costs incurred by the National Guard and DC police on January 6, provides funding to improve the security of windows and doors in the Capitol complex, and secures funds to improve Capitol Police training and equipment. 12. H.R. 3005, Legislation to #RemoveHate from the Capitol Building: This bill would remove statues of those who perpetuated and supported slavery and segregation in this country, along with statues or busts of those who served voluntarily in the Confederate States of America, from public display in the U.S. Capitol. 13. H.R. 1603, the Farm Workforce Modernization Act: This bipartisan bill would stabilize the agriculture industry's labor supply by reforming the H-2A guest worker program and creating a pathway to citizenship for agricultural workers, many of whom worked through the pandemic. 14. H.R. 51, the Washington, DC Admission Act: This bill would admit Washington, DC as the 51st state in the Union and end the injustice in denying nearly 700,000 citizens the right to be represented fully in Congress. It would also end the unjust practice of treating District of Columbia residents differently when allocating government resources or relief. 15. H.R. 3985, ALLIES Act: This bill would increase the visa cap and expedite the visa process for Afghan allies who worked alongside American military personnel, diplomats, development professionals, and partner forces, to help ensure they make it safely out of harm's way. 16. H.R. 803, Protecting America's Wildness and Public Lands Act: This comprehensive bill would conserve and protect natural landscapes across America, designating over 1.5 million acres of public land as protected wilderness and withdrawing significant amount of public land from drilling and mining activities to promote a healthier environment. 17. H.R. 2467, the PFAS Action Act: This bipartisan bill would improve the safety of Americans' drinking water by requiring the EPA to set a drinking water standard, prevent the future release of PFAS chemicals into our bodies of water, and start the process of cleaning up affected communities. 18. H.R. 256, Repeal of the 2002 AUMF Against Iraq: This bill, which passed with bipartisan support, would repeal the 2002 Authorization of Military Force Against Iraq. 19. H.R. 1230, the Protecting Older Workers Against Discrimination Act: The bipartisan Protecting Older Workers Against Discrimination Act restores protections for older workers that were weakened in a 2009 Supreme Court ruling that made it harder for older workers to prove age-based discrimination in the workplace. 20. H.R 2662, the Inspectors-General Independence and Empowerment Act: This bill seeks to promote government transparency and accountability by ensuring the independence of federal inspectors general, allowing government watchdogs to act freely without fear of political pressure or threats. It would also protect whistleblowers from threats of retaliation by making it a violation of House rules for Members to reveal their identities. In addition, three Congressional Review Act resolutions have been signed into law, overturning dangerous rules put in place by the Trump Administration: 1. S.J. Res. 13, a CRA overturning an EEOC rule to address discrimination in the workplace; 2. S.J. Res. 14, a CRA addressing dangerous methane emissions; and 3. S.J. Res. 15, a CRA to protect against predatory lenders. These along with many, many others are among the bills awaiting Senate action. Mr. Speaker, our colleagues across the aisle have in both chambers have been obstructive, dilatory, petulantly uncooperative throughout the first session of the 117th Congress. Nowhere was this more apparent than the refusal of the majority of Republican members in the House voted 175-35 against H.R. 3233, legislation modeled after the 9/11 Commission establishing a National Commission to Investigate the January 6 Attack on the United States Capitol Complex Act. I strongly support this legislation and urge all Members to join me in voting for H.J.R. 75, the ``Extension of Continuing Appropriations Act.''</t>
  </si>
  <si>
    <t>12443</t>
  </si>
  <si>
    <t>11042</t>
  </si>
  <si>
    <t>3511</t>
  </si>
  <si>
    <t>4161</t>
  </si>
  <si>
    <t>8797</t>
  </si>
  <si>
    <t>4723</t>
  </si>
  <si>
    <t>8281</t>
  </si>
  <si>
    <t>1645</t>
  </si>
  <si>
    <t>3883</t>
  </si>
  <si>
    <t>4425</t>
  </si>
  <si>
    <t>1130074562</t>
  </si>
  <si>
    <t>960331201</t>
  </si>
  <si>
    <t>CREC-2017-04-27-pt1-PgH2933-1</t>
  </si>
  <si>
    <t>1110148080</t>
  </si>
  <si>
    <t>CREC-2017-10-17-pt1-PgS6427-2-13</t>
  </si>
  <si>
    <t>1040139789</t>
  </si>
  <si>
    <t>CREC-2021-05-12-pt1-PgS2470-3-7</t>
  </si>
  <si>
    <t>1090019256</t>
  </si>
  <si>
    <t>CREC-2017-10-12-pt1-PgH8017-3-5</t>
  </si>
  <si>
    <t>1120018731</t>
  </si>
  <si>
    <t>Jesse Eisinger</t>
  </si>
  <si>
    <t>Luis Ferré-Sadurní and Jesse McKinley</t>
  </si>
  <si>
    <t>NICHOLAS CONFESSORE</t>
  </si>
  <si>
    <t>CHRYSTIA FREELAND | REUTERS</t>
  </si>
  <si>
    <t>Nikita Stewart and David Gelles</t>
  </si>
  <si>
    <t>NELSON D. SCHWARTZ</t>
  </si>
  <si>
    <t>David Leonhardt</t>
  </si>
  <si>
    <t>EDUARDO PORTER</t>
  </si>
  <si>
    <t>STEVEN M. DAVIDOFF</t>
  </si>
  <si>
    <t>Mr. TSONGAS</t>
  </si>
  <si>
    <t>Mr. RASKIN</t>
  </si>
  <si>
    <t>Ms. LANDRIEU</t>
  </si>
  <si>
    <t>Mr. DURBIN</t>
  </si>
  <si>
    <t>Mr. JEFFERSON</t>
  </si>
  <si>
    <t>A Billionaire’s Tax Isn’t as Crazy as It Sounds; Guest Essay  This article is co-published with ProPublica, a nonprofit newsroom that investigates abuses of power. It has been updated to reflect news events. Having stumbled in their attempts to raise taxes on the wealthy in the conventional way, Democrats in Congress moved to unconventional measures. The proposal was to tax billionaires on their so-called unrealized gains — the growth in the value of assets, such as stocks and real estate, that have not yet been sold. To understand why lawmakers might look to a group of more than 700 billionaires to underwrite a massive spending program, consider this statistic: Since the beginning of the Covid-19 pandemic, billionaires have seen a 70 percent increase in their wealth, from nearly $3 trillion to an almost incomprehensible $5 trillion, according to Forbes data analyzed by Americans for Tax Fairness and the Institute for Policy Studies Program on Inequality and the Common Good. Unsurprisingly, critics, the ultrawealthy and even some Democrats decried the idea as novel, untested and dangerous. Other experts worried about whether it would be too difficult to value billionaires’ assets or if the proposal could pass constitutional muster. These attacks ultimately killed the idea in Washington. But a billionaire’s tax is not nearly as novel and untested as it sounds. The main concepts already exist in the tax code. It just happens that these provisions currently serve the interests of the ultrawealthy class, who have so far skirted most taxes aimed at wealth rather than income. The ultrawealthy live starkly different financial lives from other people. They hardly make anything in wages, or what the rest of us know as income. Amazon’s Jeff Bezos has typically pulled down a middle-class base salary of around $80,000. Others, like Facebook’s Mark Zuckerberg, Oracle’s Larry Ellison and Google’s Larry Page, have, at various points, taken a symbolic $1 in salary. But many ultrawealthy Americans have figured out how to fund a lavish lifestyle without owing any income tax. Their wealth is almost entirely in assets like stocks, such as the Tesla shares that account for the vast majority of Elon Musk’s $270 billion plus in wealth. Our tax code levies a 23.8 percent tax on capital gains for those with the highest incomes, but only when an asset is sold. Their holdings can grow by billions of dollars a year, but the wealthy owe nothing as long as they hang on to their shares. When they need money, they borrow it, as Mr. Ellison and Mr. Musk have done to the tune of billions, pledging the value of shares as collateral. It has been called “Buy, Borrow, Die,” and it’s a wonderful system for the superrich. This system allows them to enjoy luxury cars, yachts, homes on multiple continents and occasional trips to outer space while reporting, in some cases, a salary of a dollar a year or less to the Internal Revenue Service. This is why the ultrawealthy are able to pay negligible amounts in taxes, especially compared with the growth in their wealth, as ProPublica reported earlier this year, as part of our series “The Secret I.R.S. Files.” In 2018, Mr. Musk paid $0 in federal income taxes. (He declined to discuss his taxes with ProPublica.) The proposal would have taxed billionaires on those unrealized gains. If shares of Amazon or Facebook or Berkshire Hathaway rise 20 percent in a year, Jeff Bezos, Mark Zuckerberg or Warren Buffett, respectively, would owe taxes on that gain — even if they don’t sell a single share. Assets that are harder to value, such as privately held companies or real estate, would also be subject to tax. Part of the objection to the billionaire’s tax was that it is a dramatic change from the current tax system, which taxes people only when they realize gains. That’s untrue. There are several provisions in the current tax code through which unrealized gains are taxed. Here’s one example of something in the code today. Certain hedge fund managers can do what’s called a 475 election, a maneuver named after Section 475 of the tax code. Using this provision, their entire fund is taxed on its market value at the end of the year. They have to pay taxes on gains, whether they sell the underlying stock or not. Are these hedge fund managers nuts? Nope. They do it because it confers several benefits for certain types of funds (particularly those doing rapid-fire trading every nanosecond), including freeing them from complying with trading rules they may find onerous. Hedge fund managers are intimately familiar with the concept of placing a value on unrealized gains. Their compensation depends on it. Each year, they get a small percentage, typically 2 percent, of the assets they manage. If they do well and the fund goes up, they get a performance fee, often 20 percent of the increase in the fund’s value. How do they determine that 20 percent? They figure out the unrealized gains. On Dec. 31, they tell their clients that their assets went up and get paid 20 percent of that amount. If those stocks fall on Jan. 1, they don’t have to give the money back. The mirror image of unrealized gains also exists in the tax code. Today, businesses that buy equipment get to take a deduction intended to approximate the amount that it loses in value each year. This concept is called depreciation. In other words, you get a deduction based on an estimate, not when you sell something. You could call it an unrealized loss. And then there’s the wealth tax on unrealized gains that millions of Americans already pay: property taxes, which every owner of a house or apartment is responsible for. Property taxes are a town or city’s estimate of the value of your home or land, almost always in a year you didn’t sell. The proposal is not a wealth tax, but it has a similar goal of raising money only from the ultrawealthy. Its elegance is that it equates the gain in wealth with income. In theory, a wealth tax, which has its own complexities and constitutional questions, could be layered on top. When people complain that the new billionaire tax is unconstitutional, they may be forgetting about all of these provisions that exist today that do similar things. Another argument against such a tax is that it would be too hard to enforce because it’s difficult to value assets accurately. Stock markets reflect a clear value for publicly held companies, but the value of privately held companies, real estate holdings, art and other assets is harder to determine. That may have been more true 40 years ago, but there are now entire industries dedicated to valuing private assets. Commercial real estate, for example, relies on the work of research and investment banking companies that analyze and value office buildings. And if banks are willing to lend to the ultrawealthy against their assets, presumably they are comfortable valuing them. If all these entities can do it, so can the I.R.S. It’s a measure of how much the political conversation about wealth inequality has shifted that this new tax was even considered seriously. While a tax on billionaires for their unrealized gains is not as new as people want to pretend, it clearly would be complex to implement. Perhaps, however, not as complex as getting all Democrats on board. Jesse Eisinger is a senior reporter and editor at ProPublica.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(PHOTOGRAPH BY Dina Litovsky/Redux FOR THE NEW YORK TIMES) Load-Date: March 5, 2024</t>
  </si>
  <si>
    <t>Tax the Ultrarich? Cuomo Resists, Even With a $14 Billion Budget Gap  State Democratic lawmakers are pressuring Gov. Andrew Cuomo to approve a tax on the wealthy, fearing that budget cuts will hurt those most in need. For years, progressive Democrats in Albany have been pushing a three-word solution to many of New York’s problems: Tax the rich. Yet year after year, proposals to make the wealthy pay more were blocked by Republicans. Now, however, their most staunch opponent may well be the state’s third-term governor, Andrew M. Cuomo, a socially progressive Democrat who often boasts of his history of tax cuts. That approach appeals to most taxpayers, and is easier to understand during a decade of financial growth. But as the coronavirus pandemic has transformed New York’s financial problems from merely troubling to catastrophic, a growing contingent of Democrats in the all-blue Legislature is pushing the governor to reconsider his stance. They say the state must increase taxes on the wealthy to safeguard services for New York’s neediest, which could be decimated if the state were forced to make broad cuts because of the looming deficit. “We are playing with fire: These are people’s lives,” said State Senator Alessandra Biaggi, a Democrat representing parts of the Bronx and Westchester County who is co-sponsoring a bill to tax the ultrawealthy. “It is not OK to not act.” The fiscal hole is daunting: The state faces a $14.5 billion budget gap this fiscal year, according to budget officials. Mr. Cuomo, however, says the potential benefit of new revenue from taxing the rich would be far outstripped by the negative impact on the state’s highest earners, who already shoulder the bulk of the state’s taxes. “I don’t care what you increase taxes to, you couldn’t make up that deficit,” Mr. Cuomo said last week upon releasing a letter asking congressional leaders for a whopping $59 billion to cover two years of projected state deficits and more. “There is no combination of savings, efficiencies, tax increases that could ever come near covering the deficit,” he added. “We need the federal government to assist in doing that.” But supporters have framed the tax increases as an alternative to the steep cuts to local governments and schools that Mr. Cuomo has threatened to implement if Congress fails to approve a federal stimulus package to cover the shortfall. Raising taxes on the wealthy has long had the backing of the Assembly and its speaker, Carl E. Heastie, and it recently gained the endorsement of the Senate majority leader, Andrea Stewart-Cousins, bestowing the effort renewed political momentum. In late July, Ms. Stewart-Cousins cited the coronavirus crisis in throwing her support behind taxing “multimillionaires and billionaires to help our state shoulder this extraordinary burden.” Her statement was an encouraging sign for the left-wing activists, unions and more than 100 Democratic lawmakers who have indicated they support raising taxes on the wealthy to lessen the blow of budget cuts. “At some point, the waiting game with Washington will run its course,” said Michael N. Gianaris, a state senator from Queens and the deputy majority leader. “And I think we’re just about there.” While Mr. Cuomo and others have been pleading for help, it seems unlikely that any deal in Washington will make the state completely whole. The negotiations between Senator Mitch McConnell of Kentucky, the Republican majority leader, and his Democratic counterpart, Senator Chuck Schumer of New York, have been slow-moving, with most expecting only a slimmed-down version of an aid package to pass. On Thursday, Mr. Schumer sent a letter to his Democratic colleagues, saying Mr. McConnell and the White House “may cut their original, inadequate, $1 trillion ‘skinny’ bill in half,” with “no money for state and local services.” Barring generous federal assistance, state budget officials say that there are really only three ways out of the current crisis: taxing, cutting or borrowing. The state has already resorted to the latter, taking on $4.5 billion in short-term loans, due to be paid back at the end of the year. Mr. Cuomo’s budget officials have already begun to reduce spending in case federal lawmakers and the Trump administration fail to agree on additional aid for states. State officials have withheld about $1.9 billion in payments to localities, school districts and nonprofits, affecting providers of mental health and substance abuse services and creating financial uncertainty for schools on the brink of reopening. Robert Mujica, the governor’s budget director, said officials were still deciphering how much money they would withhold from a large $3 billion payment to schools in September, noting officials would be careful not to disproportionately cut funding from poorer school districts. But he warned that the withheld payments — allowed under extraordinary emergency powers the Legislature granted the governor earlier this year — could become permanent cuts if federal aid does not come through. In total, budget officials said they’re on track to cut up to $8 billion in local aid. Fearful of the cuts becoming permanent, progressive lawmakers and advocates are pushing for a slew of revenue-raising bills — from increasing the tax rate on millionaires to a tax on pieds-à-terre — that could lead to a bitter standoff between Mr. Cuomo and his party if the Legislature moves to vote on the measures. “We could be generating billions and billions of dollars to prevent many of these cuts that are being proposed and are happening right now,” Ron Deutsch, the executive director of the Fiscal Policy Institute, a left-leaning think tank, said during a news conference last week. “The governor should be talking more about shared sacrifice right now than just talking about protecting the wealthiest among us.” One Democratic proposal meant to raise revenue for education would increase the tax rate on millionaires to 9.62 percent for those who make up to $5 million, and up to 11.85 percent for those who earn more than $100 million. The current tax rate for people earning more than $1 million a year is 8.82 percent. But among the most ambitious and contentious proposals is a so-called billionaire’s tax, which would tax the unrealized capital gains of New York’s nearly 120 billionaires and redirect the proceeds to workers not eligible for unemployment insurance or the federal stimulus. The tax would be the first of its kind in the nation, although the idea has been floated in Congress and California. It’s common to tax the profit, or realized capital gain, a person makes when they sell off an asset, such as a stock. But it’s almost unheard-of to tax the unrealized capital gains, or the appreciation of assets not yet sold. Emmanuel Saez, an economist whose research on income inequality has helped fuel support for a wealth tax among the left flank of the Democratic Party, estimated the tax could raise more than $5 billion a year, on average, and about $23 billion the first year it goes into effect. Mr. Saez, who helped New York lawmakers draft the proposal, said billionaires would find it hard to avoid the tax because it would go into effect immediately, leaving them with no time to move out. “If that bill was to pass tomorrow, even if you’re a billionaire and you decide ‘I’m leaving,’ you would still be liable on all your unrealized gains because you would still be a 2020 New York resident,” said Mr. Saez, who teaches at the University of California, Berkeley. But the tax could prove highly complex to administer and potentially unconstitutional, according to its critics, including Mr. Mujica. Edmund J. McMahon, a senior fellow and founder of the conservative-leaning Empire Center, dismissed the proposal as “a political totem,” and questioned the wisdom of creating a new tax after many New York homeowners lost a tax write-off when President Trump instituted a so-called SALT cap that limited the deduction that could be claimed. “Is it practical to think you can do that without harming your tax base at a time when a large number of those people are reconsidering their presence in New York and they don’t have a tax deduction anymore?” he said. The crisis has also given fresh oxygen to ideas like activating the state’s stock transfer tax. The tax, which dates to 1905, charges a small fee on most sales of stock in New York, though the state currently refunds the entirety of that amount, a policy that began in the 1980s. Mr. Mujica, who previously worked for Republicans when they led the State Senate, also expressed concern that wealthy residents could flee New York for low- or no-tax states rather than endure a tax hike. Currently, the top 2 percent of the state’s highest earners pay about half of the state’s income taxes. “The administration is very comfortable with our progressive tax structure,” he said in an interview last week. “The question is, how much more can you push it, and more than any other state in the country, before it becomes a negative on the economy if people decide that taxes in New York are too high?” PHOTO: Gov. Andrew M. Cuomo has said that there is “no combination of savings, efficiencies, tax increases that could ever come near covering the deficit.” (PHOTOGRAPH BY GABBY JONES FOR THE NEW YORK TIMES) Load-Date: September 17, 2020</t>
  </si>
  <si>
    <t>Assembly Will Push to Keep Tax Increase on High Earners, Defying Cuomo's Wishes  ALBANY -- The Assembly speaker, Sheldon Silver, said on Tuesday that Democrats in the chamber would seek passage of a budget bill that includes the renewal of a temporary income tax surcharge on high-earning New Yorkers, a proposal staunchly opposed by Gov. Andrew M. Cuomo. Extending the tax increase would raise about $1 billion in extra revenue for the budget that lawmakers are negotiating with Mr. Cuomo. The money, proponents say, should be used to offset the $10 billion in cuts and savings that the governor is seeking in areas like Medicaid and school financing. The extension is overwhelmingly supported by Assembly Democrats, and its adoption has become the focal point of opposition to Mr. Cuomo's sweeping budget cuts among members of his own party. After a private meeting with Mr. Cuomo on Tuesday, Mr. Silver said he had told the governor that his members considered extension of the tax a top priority and that he expected it to be included when the Assembly unveiled its own budget bill this month. ''I indicated to him that the overwhelming sentiment of my house is to renew and to do it,'' Mr. Silver said. While not unexpected, the decision is likely to set off a clash with Mr. Cuomo, who is determined to close the state's projected budget gap without raising income taxes. Mr. Silver has said repeatedly that he wants to work with Mr. Cuomo to close the budget gap and that major spending cuts will be necessary this year. But the speaker's Democratic conference, dominated by liberal lawmakers from New York City and closely allied with labor, also views continuing the surcharge as a fiscal and moral imperative. Assemblyman Hakeem Jeffries, a Brooklyn Democrat, said, ''These are very difficult fiscal times, and we have to ensure that we balance the budget in a fair and evenhanded fashion.'' He added, ''To the extent we can bring in at least some additional revenue to mitigate some of the most difficult cuts, that's a good thing for the people of the state of New York.'' Called the ''millionaires' tax'' by some supporters, the surcharge, first imposed in 2009, applies to incomes over $200,000 for single filers and $300,000 for joint filers. Advocates have said that it would be unfair to allow the tax to expire at the end of the year, as scheduled, while cutting billions of dollars from programs that support poor and middle-class New Yorkers. This week, a group of 42 local elected officials from around the state, including a number of New York City Council members, published an open letter to fellow Democrats criticizing Mr. Cuomo's budget as ''neither balanced nor well conceived'' and singling out his opposition to extending the income tax surcharge. Mr. Silver's remarks were welcomed by two coalitions of labor and community groups that have pledged to spend millions of dollars pressing for the measure. ''The speaker's been right in saying it takes all three sides to make it happen,'' said Michael Kink, the executive director of the Strong Economy for All Coalition, which is backed by S.E.I.U. 1199, the health care workers' union, and the United Federation of Teachers, the New York City teachers' union. The Assembly's support is a strong start, Mr. Kink said. ''Our coalition,'' he said, ''will be focused like a laser beam on the Senate. We know that there are many senators from both parties that know this is the right and fair way to address the budget gap.'' Mr. Cuomo did not include the extension in his executive budget last month and appeared unlikely to include it this week in his amended budget. That could make it hard for Mr. Silver to advance the surcharge without support from the Republican-controlled Senate, where leaders have made it clear that they back a budget that reins in spending without increasing taxes. Scott Reif, a spokesman for Dean G. Skelos, the Senate majority leader, said: ''Our position is, no new taxes, including this tax, which the governor supports doing away with as well. We view it as a job-killer.'' Each house of the Legislature is likely to pass its own budget proposal in the coming weeks. In past years, governors and legislative leaders have usually tossed out their original budget proposals in favor of last-minute three-way agreements -- sometimes right up against the March 31 budget deadline, and sometimes weeks or months after it has expired. But Mr. Cuomo has signaled that, should the Legislature fail to approve a budget that sticks to the broad parameters of his proposal by the March 31 deadline, he will seek to force a vote on his original proposal using his emergency budget powers. http://www.nytimes.com Load-Date: March 2, 2011</t>
  </si>
  <si>
    <t>Theorizing About Taxing High Earners  NEW YORK -- Academics can be dismissive of the concerns of the popular media. But when it comes to the growth of the superrich, the tabloids may have gotten it right. The numbers tell the story. According to a study by John Van Reenen of the London School of Economics and Brian Bell of Oxford University, the share of national income earned by the top 1 percent in the United States surged to 18.3 percent in 2007, from 8 percent in 1979. In Britain, the trend was almost identical: The top 1 percent received 15.4 percent of the national income in 2007 compared with 5.9 percent in 1979. And these figures exclude capital gains. ''A lot of the action has been at the very top end of the distribution, the top 1 percent or the top 0.1 percent,'' Mr. Van Reenen, director of the Center for Economic Performance at the L.S.E., told me. ''It shows you that the media's focus on the very rich and on bankers' bonuses wasn't misplaced.'' But while much of the shift in income distribution has been at the apex of the pyramid, that is not where most academic research on rising income inequality has been focused. If anything, Mr. Van Reenen said, academics ''have tended to focus on the bottom of the distribution, much more than the top.'' Mr. Van Reenen and some like-minded colleagues have been working to fill that gap. Their efforts made it to the economic major leagues in January, when Mr. Van Reenen convened a panel discussion on extreme wage inequality at the prestigious annual get-together of the American Economic Association. One of the most striking findings will probably give comfort to the plutocrats: In contrast to previous generations, the superrich today tend to have earned their fortunes rather than inherited them. Steven Kaplan of the University of Chicago and Joshua Rauh of Stanford University in California studied Forbes magazine's annual list of the 400 richest Americans. They found that in 1982, just 40 percent of these plutocrats had built their own businesses. By 2011, the superrich had gotten much richer -- the combined wealth of the Forbes 400 was $92 billion in 1982 and had surged to $1.53 trillion by 2011 -- and many more of them had, as the meme of the 2012 U.S. presidential election campaign had it, built it themselves: 69 percent. ''This isn't the Downton Abbey rentier class,'' explained Mr. Van Reenen, who has found a similar trend in Britain. ''These incomes come from the labor market. You can say it is a triumph of the human capitalists over the physical capitalists.'' Among economists who study the surge in pay at the top, it is pretty much a truth universally acknowledged that taxes should rise at the summit, too. ''Economics would suggest that when you have big increases in inequality, the top tax rate should rise,'' Mr. Van Reenen said. ''That seems very right and very reasonable.'' The impact and the structure of higher taxes for the rich are a more complicated and controversial issue. Timothy Besley and Maitreesh Ghatak, both of the London School of Economics, make a robust case for higher taxes on bankers' bonuses. Their work is theoretical, but beyond the campus green, what may be particularly interesting is the way they frame the wider debate. ''Little undermines the case for a market economy more than the perception that there is injustice in the rewards that it generates,'' they argue in a recent paper. ''The greatest clamor for reform should come from those who support the market system.'' ''We have shown that some form of bonus taxation in the financial sector is optimal above and beyond standard progressive income taxation,'' they conclude. ''We have identified a form of taxation that we believe makes the market system both fairer and more efficient.'' This robustly pro-market rationale for higher taxes on bankers, who like to think of themselves as the very embodiment of capitalism, is eye-catching, particularly for anyone who spends much time in the United States, where higher taxes and more efficient markets are usually portrayed as being anathema to one another. Emmanuel Saez, an economist at the University of California, Berkeley, who is one of the pioneering students of incomes at the very top, has offered an even more provocative suggestion. At the American Economic Association meeting, he argued that when tax rates at the top are low, ''top earners extract more pay at the expense of the 99 percent.'' Higher tax rates for the rich, he suggested, ''reduce the pretax income gap without hurting economic growth.'' This is a truly radical idea: that higher taxes at the top can reduce pretax inequality and not weaken the economy as a whole. Outside the seminar room, however, these elegant ideas may run into political opposition intensified by the trends within the 1 percent that these same economists have documented. ''It may have a political effect,'' Mr. Van Reenen said of the shift from inherited fortunes to self-made ones. ''You feel you've earned it. This does make people more strongly inclined to resist taxation.'' Chrystia Freeland is editor of Thomson Reuters Digital. http://www.nytimes.com/2013/02/08/us/08iht-letter08.html Load-Date: February 8, 2013</t>
  </si>
  <si>
    <t>The $238 Million Penthouse, and the Hedge Fund Billionaire Who May Rarely Live There  [What you need to know to start the day: Get New York Today in your inbox.] In Manhattan, where multimillion-dollar real estate sales are downright routine, a hedge fund tycoon has managed to set a new standard for conspicuous consumption by paying a fortune for an unfinished piece of property in the sky. The billionaire, Kenneth C. Griffin, spent $238 million for a penthouse at 220 Central Park South that is still under construction, making it the most expensive residential sale in United States history. What’s more, in a New York tale that is not entirely uncommon, the 79-story building where Mr. Griffin’s penthouse will soon exist was built after the landlord evicted dozens of middle class tenants from their rent-stabilized apartments in what was a fairly modest, white-brick building with 20 floors. With a net worth estimated at $10 billion, Mr. Griffin, founder and chief executive of the global investment firm Citadel, is among the richest people in the world. And in recent years, Mr. Griffin has become increasingly willing to flaunt his wealth, spending lavishly on modern art, philanthropy and trophy real estate, even as income inequality is roiling the national political debate. Twice divorced, Mr. Griffin, 50, has three children and is primarily based in Chicago, where Citadel is headquartered. Through a spokesman, Mr. Griffin declined to comment for this story. He is a globe-trotting home buyer, leaving a trail of his pricey purchases, from a $60 million penthouse in Miami to a $122 million mansion in London. All told, according to a person familiar with Mr. Griffin’s spending, he has spent approximately $700 million on real estate and nearly as much on art. He began collecting art more than a decade ago, acquiring works by Cézanne and Monet. In 2006, he spent $80 million on a Jasper Johns painting that he acquired from David Geffen. And in 2016, Mr. Griffin paid $500 million to acquire two paintings — a Jackson Pollock and a Willem de Kooning — this time from Mr. Geffen’s foundation, in what was one of the            largest-ever private art deals. Mr. Griffin has declined to join other billionaires in a pact to donate the majority of their wealth to charity. Created by Bill and Melinda Gates and Warren Buffett in 2010, the Giving Pledge has more than 150 signees. But Mr. Griffin has given away about $700 million, according to the person familiar with his finances. He is on the board of the Whitney Museum of American Art, which named the lobby of its new building after him. He donated $40 million to the Museum of Modern Art. Mr. Griffin and his ex-wife donated $19 million to the Art Institute of Chicago. And at the Field Museum of Natural History in Chicago, Mr. Griffin donated $16.5 million to fund the purchase of a cast of Patagotitan mayorum, the largest dinosaur ever discovered. Mr. Griffin has also donated huge sums to educational institutions. In 2014 he gave $150 million to Harvard University, at the time, the largest gift in the school’s history. In 2017 Mr. Griffin’s charity said it would donate $125 million to the University of Chicago, which would rename its influential department of economics after him. More recently, Mr. Griffin has turned his acquisitive eye toward real estate. Fellow financiers said Mr. Griffin should be applauded for his philanthropy, rather than vilified for his spending. John W. Rogers Jr., the chief executive of Ariel Investments, who serves on the board of the University of Chicago with Mr. Griffin (as well as on the board of The New York Times Company), declined to comment on his real estate spending. “The key thing is that he’s decided to be generous now,” Mr. Rogers said. “Ken is a role model for the next generation of hedge fund managers.” Mr. Griffin has cited his maternal grandparents as inspiration for his philanthropy. They ran a fuel oil business in Illinois, and when some customers could not pay their bills during the winter, his grandparents would extend them credit. The Harvard graduate made his fortune through finance. As a sophomore in 1987, Mr. Griffin began trading out of his dorm room using a fax machine, an early personal computer and the phone. Just three years later, he founded Citadel in Chicago. The firm grew rapidly, and today Citadel, which is privately held, manages some $28 billion, trading stocks, fixed income, commodities and more. And Mr. Griffin has proved adept at making a profit even during market turbulence. Last year, Citadel’s flagship fund was up 9.1 percent, despite a difficult end of the year for most markets. In the hedge fund industry, where star managers are rewarded with outsize returns, such performance is extremely lucrative. In 2017 alone, Mr. Griffin earned some $1.4 billion, more than any other hedge fund manager, according to Institutional Investor’s Alpha magazine. Wall Street’s compensations have made New York look like a Monopoly board come to life; there are so many ultraluxury residential buildings along the southern edge of Central Park that it has been nicknamed “Billionaire’s Row.” [The Times’s Ginia Bellafante writes about how loopholes in New York zoning laws are partly responsible for escalating real estate prices.] That Mr. Griffin is spending so freely at a moment when populist movements are gaining momentum around the globe struck some critics as especially tone deaf. “The plutocrats continue brazenly flaunting the excesses that have enraged much of humanity,” said Anand Giridharadas, author of “Winners Take All,” and a critic of wealthy philanthropists. “They’re displaying very little awareness of the moment that we are in.” On Thursday, economic advisers to Senator Elizabeth Warren, who is running for president, said that she would propose introducing a new “wealth tax” on the richest Americans. Mayor Bill de Blasio has long pushed for a tax on millionaires earning more than a certain amount of money, but legislators in Albany have not supported that plan. On Thursday, he called for an expansion of the mansion tax. Currently, buyers of homes that sell for $1 million or more are required to pay a 1 percent tax. The tax, the mayor said, needs to be adjusted to “explicitly” target “high-value purchases” to generate extra revenue that could be used to create affordable housing. Mr. de Blasio, who has promoted himself as a national voice against income inequality, has struggled to address the issue, which is acute in a city with a housing crisis, poverty and extreme wealth. About 79,000 people, most trapped by out-of-reach rents and low wages, are homeless, a record number, and the most of any city in the United States, according to the Department of Housing and Urban Development. The city’s dysfunctional housing authority struggles to maintain a complex of buildings that is so aging that repairs often take months or years to be completed. Even so, there are hundreds of thousands of people on the waiting list to get an authority apartment. But on Thursday the mayor mostly criticized Mr. Trump’s tax cuts, which heavily favored corporations and the wealthy. “You look at these massive purchases. Does anyone think that these rich individuals can’t afford more in taxes? They have been getting tax break, after tax break, after tax break. Before the Trump tax bill they were already experiencing unprecedented wealth and had a whole system of tax policy that was favoring them in every conceivable way,” Mr. de Blasio said. “The Trump tax cuts put that on steroids.” Mr. Griffin questioned the Trump tax cuts in 2017, suggesting that they were more aggressive than what was needed to stimulate the economy. Mr. Griffin — who in 2012 said that the wealthy have “insufficient influence” in politics — has given to both Democrats and Republicans over the years, though his fiscal policies appear more closely aligned with those usually promoted by conservative lawmakers. He has called for fewer regulations and lower taxes, arguing that such moves would help the economy. He was well-known in wealthy, philanthropic and financial communities. But Mr. Griffin is now known more widely as the man who bought the penthouse for the outrageous price. There was nothing ostentatious about the old building, the one that was mostly demolished by 2013, save for the sought-after address and the spectacular leafy views of Central Park. It first opened in 1954. A state law gives landlords the right to remove tenants from rent-stabilized apartments if they plan to demolish a building and erect a new one, showing proof of financing to do so. Residents received their first eviction notices in 2006. A group of tenants, calling themselves the “Save Our Homes” Association, held on for as long as possible, suing to stay, but eventually settled for an undisclosed amount. Connie Collins, a former TV journalist who worked at WNBC, was one of the holdouts. She recalled being able to see the July 4 fireworks displays from her 12th-floor terrace. “I just hope one of his terraces doesn’t get burnt from a spark because it’s so far up,” said Ms. Collins, 71. She said her monthly rent for a two-bedroom apartment was a little over $2,000 when she moved in 2008. “It was a great time and an affordable time,” she said. Cathy Marshall was also one of the tenants in the old building who stayed as long as possible; she lived there for 36 years. She was in a rear apartment on the eighth floor, so she missed out on the scenic views, but she enjoyed being on the route of the Macy’s Thanksgiving Day Parade and the New York City Marathon. “People on your floor, if you were sick, they went down and got you soup,” she said. “I was very happy there. But change happens.” Jeffery C. Mays and Matt Phillips contributed reporting. Susan C. Beachy contributed research. PHOTO: 220 Central Park South, as seen from Columbus Circle in Manhattan. (PHOTOGRAPH BY Jeenah Moon for The New York Times FOR THE NEW YORK TIMES)</t>
  </si>
  <si>
    <t>Book Fuels More Calls for a Tax on Trading  It's not every day that you find a fan club for new taxes, especially among economists and legal experts. But a burst of outrage in recent days generated by Michael Lewis's new book about the adverse consequences of high-frequency trading on Wall Street has revived support in some quarters for a tax on financial transactions, with backers arguing that a tiny surcharge on trades would have many benefits. ''It kills three birds with one stone,'' said Lynn A. Stout, a professor at Cornell Law School, who has long followed issues of corporate governance and securities regulation. ''From a public policy perspective, it's a no-brainer.'' Not only would the tax reduce risk and volatility in the market, Professor Stout said, but it would also raise much-needed revenue for public coffers while making it modestly more expensive to engage in a practice that brings little overall economic benefit. Despite these arguments, and support from many economists on the left for what European advocates have called a ''Robin Hood tax,'' even backers acknowledge the idea faces a struggle to become law, especially in the United States but also more broadly in Europe. Not only are Republicans in Congress against new taxes in general, as are many Democrats, but opposition from deep-pocketed campaign donors on Wall Street is enough to persuade even politicians who might favor the idea to back off. Last Wednesday's Supreme Court ruling allowing individuals to make much larger campaign donations to candidates and political parties strengthens the hand of donors. ''The power of Wall Street can't be overestimated,'' said Dean Baker, co-director of the liberal Center for Economic and Policy Research in Washington, and a longtime supporter of a financial transaction tax. The concept of a financial transaction tax is hardly new. The economist John Maynard Keynes floated the idea in the 1930s and it has antecedents dating at least as far back as the introduction of Britain's stamp duty in the late 17th century. Britain still imposes a modest tax, of 0.5 percent, on many share transactions, as do other countries at varying levels. But the publication last week of Mr. Lewis's new book, ''Flash Boys,'' a devastating take on the rise of high-frequency trading in recent years, provided fresh ammunition for transaction tax advocates like Mr. Baker. It also taps into anger over various matters, like the widening income gap between the wealthiest 1 percent and the rest of society, the lingering threat of too-big-to-fail-banks and Wall Street's remarkable comeback after being bailed out by taxpayers during the financial crisis. Powered by high-speed computing and ultrafast fiber-optic connections, high-frequency trades take place in milliseconds, essentially anticipating big buy and sell orders to capture tiny variations in prices. Advocates say the practice improves liquidity by bringing more buyers and sellers into the market, in turn reducing the spread between bid and offer prices for individual stocks and lowering trading costs for everybody. Opponents of high-speed trading don't buy any of that, to say the least. Mr. Lewis says high-frequency trading is essentially ''computerized scalping'' that allows trading firms with the fastest algorithms and speediest machines to front-run other investors. The spreads are tiny, but multiplied billions of times those fractions of a cent add up rapidly, whether as a windfall for traders or slightly higher prices for ordinary investors. The stakes are not small, nor is the issue academic. High-frequency trading accounts for roughly half of all stock market volume in the United States, and the rise of the machines has been blamed for May 2010's ''flash crash,'' when the Dow Jones industrial average fell by 600 points in the blink of an eye, for no apparent reason, then recovered. The imposition of a financial transaction tax of three basis points, or three hundredths of a percent per trade, advocates say, would be small enough not to penalize investors but big enough to discourage high-frequency trading. On a trade valued at $30,000, it would yield $9 in taxes. ''It eliminates the incentive to engage in this form of extremely short-term trading,'' Mr. Baker said. ''They may be very sophisticated in terms of their computer skills, but trading half a second ahead isn't helping the economy.'' It could also be a big revenue raiser, helping to narrow the budget deficit with a minimal effect on the economy. Estimates vary depending on exactly what trades would be taxed and by how much, but it's a safe assumption that it could raise hundreds of billions of dollars over the course of a decade. Skeptics say a tax on financial transactions might seem appealing at first glance, but would not work so well in practice. Alan D. Viard, a resident scholar at the American Enterprise Institute, argues it would essentially be a tax on savings, hitting people who invest in the stock market via mutual funds and 401(k)s. It would also create plenty of incentives for avoidance, he argues, something Wall Street has always been adept at. But that's a long way off, especially in an election year in which rich donors and big corporations are expected to have more influence than ever. ''This is a long-term project and we have the exercise of naked political power by Wall Street,'' Ms. Stout said. Whatever its advantages, she said, before any such tax becomes law, ''we may need to have campaign finance reform first.'' http://www.nytimes.com/2014/04/08/business/argument-for-financial-transaction-tax-regains-footing.html</t>
  </si>
  <si>
    <t>$111 Billion in Tax Cuts for the Top 1 Percent; Op-Ed Columnist  This article is part of the Opinion Today newsletter. You can sign up here to receive the newsletter each weekday. First, let’s try a little thought experiment: Whenever President Trump starts talking about NATO, imagine what Vladimir Putin would want Trump to say. Then compare it to what Trump actually says. The two are often frighteningly similar. The pattern continued yesterday and today, with Trump disparaging NATO members on Twitter, on his way out of Washington and again when arriving at the NATO summit in Europe. Why is Trump doing this? I don’t know. But I do know the effect it’s having. Defying his own aides and senators from both parties, the president of the United States is jeopardizing the Western alliance that has done so much good over the past seven decades — and he is comforting Western Europe’s biggest modern enemy, Putin’s Russia. Related: “Trump Is Training His Base to Hate NATO and Like Putin,” by Jonathan Chait, in New York magazine. In the same publication,            Heather Hurlburt writes, “The Trump administration has taken repeated concrete steps to damage European and international institutions and specific European governments.” More inequality? Yes, please. Federal tax policy in the 21st century has been like a tug of war. Thanks to President Trump, the rich are winning it once again. The top-earning 1 percent of households — those earning more than $607,000 a year — will pay a combined $111 billion less this year in federal taxes than they would have if the laws had remained unchanged since 2000. That’s an enormous windfall. It’s more, in total dollars, than the tax cut received over the same period by the entire bottom 60 percent of earners, according to an analysis being published today. Think of it this way: Income inequality has soared in recent decades, with the wealthy pulling away from everyone else and the upper-middle-class doing better than the working class or poor. Yet our federal government has responded by aggravating these trends. It has handed huge tax cuts to the small segment of Americans who need those tax cuts the least. “Most Americans would look at that and say ‘That’s not fair, and that’s not the result that we wanted from our lawmakers,’ ” says Steve Wamhoff of the Institute on Taxation and Economic Policy, a Washington research group that conducted the new study. Polls support his argument. The Trump tax cut still isn’t popular with voters. For their analysis, Wamhoff and his colleague Matthew Gardner tallied all of the major federal tax cuts and tax increases since 2000. Cumulatively, the top 1 percent of earners have received 22 percent of all tax cuts during that period; the top 20 percent of earners (those earning more than $111,000) have received 65 percent of tax cuts. Despite the depressing overall picture, I found one part of the report to be encouraging: It shows that raising taxes on the rich — to combat the extreme current level of inequality — really is possible. President Barack Obama did so in his second term, reversing most of George W. Bush’s tax cuts on the top 1 percent. But then Trump won the White House, the Republicans kept control of Congress and they went even further in cutting high-end taxes than Bush had. Elections have consequences. And on taxes, as on so many other subjects, our two political parties have fundamentally different positions. PHOTO: A staffer attached the presidential seal to a podium before President Trump’s remarks celebrating the Tax Cuts and Jobs Act at the White House last month. (PHOTOGRAPH BY Tom Brenner/The New York Times FOR THE NEW YORK TIMES) Load-Date: July 12, 2018</t>
  </si>
  <si>
    <t>SPENDING IT; Keeping Up With the Gateses?  HER car is a second-hand 1989 Acura, a bit of resistance on the part of Juliet B. Schor to the "competitive consumption" that she describes so vividly in her new book, "The Overspent American." The television set is in the coldest, least inviting room of her house -- another bit of resistance. But the well-dressed Ms. Schor gives ground on clothing, participating despite herself in the new consumerism that has been reshaping behavior since the 1980's. Ms. Schor, an economist at Harvard University, argues that the vast majority of Americans aspire in their spending to the life styles of the wealthiest 20 percent. They go into debt trying to acquire the trappings of that world, or the portrayal of it offered incessantly on TV. For tens of millions of Americans, consumption has become the route to a sense of well-being and identity. But that route always seems to require more purchases, which in turn become new status markers in an endless "ratcheting up." "The comparisons we make are no longer restricted to those in our general earnings category, or even to those one rung above us on the ladder," Ms. Schor writes. "Today, a person is more likely to be making comparisons with, or choose as a reference group, people whose incomes are three, four or five times his or her own. The result is that millions of us have become participants in a national culture of upscale spending." In an age of income inequality, that is not easy. The incomes of the top 20 percent, which start at $75,000 a year and reside mostly above $90,000, have been growing faster than the incomes of everyone else, so keeping up means going deeper into debt. That, in fact, has been happening, particularly among households in the $25,000-to-$75,000 income range, the group that is trying hardest, in Ms. Schor's view, to rise in status. Simply having all the basics -- being comfortable -- now fails to be sufficient. "While politicians continue to tout the middle class as the heart and soul of American society," she writes, "for far too many of us, being solidly middle class is no longer good enough." Only determined "downshifters" -- and they are growing in number, Ms. Schor reports -- manage to immunize themselves, by altering their lives, working less and spending less. Ms. Schor is with them in spirit, if not always in practice. The black nylon shoulder bag that she tosses on the floor behind her as she settles into the driver's seat of her car is smart-looking and bears a designer label. Her black, knitted European suit is similarly upscale; not high couture -- she got it on sale for $200, marked down from $1,200 -- but certainly stylish. TWO findings stood out in a lecture about the book that Ms. Schor gave last week to 50 students at Brandeis University, 20 minutes by used car from her Harvard office. Television is a big driver of consumer aspirations, she said -- not just the commercials, but the stylish clothing worn by actors and the affluent settings of so many shows, particularly soap operas. Tabulating a survey of employees at a big, unnamed telecommunications company, Ms. Schor found that for every hour of television watched weekly, spending rose by $208 a year. This group watched enough TV to cost each person more than $2,200 a year. "People from really opulent families use TV as a reality check," Ms. Schor said. "But for the vast majority of Americans, TV upscales their perceptions." And their aspirations. Another poll asked where people wanted to end up. Eighty-five percent said they wanted to be rich or upper middle class; only 15 percent sought to "live a comfortable life" -- a code phrase for middle class. The Brandeis students, in a show of hands, fit this pattern. Only one saw herself as becoming middle class, and she raised her hand meekly. Ms. Schor -- 42, director of studies at Harvard's Women's Studies program, married to another economist, raising two children in a recently purchased three-bedroom suburban home -- wrote a best-seller in 1991 entitled "The Overworked American." Instead of working fewer hours and having more leisure, which had been everyone's expectation, Americans were actually spending more time at work, she reported. It was a finding that struck a public chord and that Government data later confirmed. Among the reasons she gave for the trend: People needed the extra income to pay for their consumption. And now, in the midst of a stock market boom and an outburst of consumption, "The Overspent American" (Basic Books) tries to explain what makes people such driven consumers. Ms. Schor, in effect, has written a modern-day version of "The Theory of the Leisure Class," in which Thorstein Veblen chronicled the "conspicuous consumption" of America's wealthy at the turn of the century, noting their spending on luxury goods (gold-handled walking sticks, for example) to call attention to their wealth and thus gain social esteem. A HALF century later, after World War II, James Duesenberry, another Harvard economist, updated Veblen. Neighborhood life flourished then. Incomes were much more evenly distributed than in Veblen's day -- or now -- and Mr. Duesenberry popularized the phrase "keeping up with the Joneses" in his classic description of neighbors matching neighbors in the purchase of dishwashers, televisions, second cars and the like. Another 50 years have passed and people today hardly know their neighbors. Civic activity, a potential substitute for spending, has declined. Income inequality has dissipated the egalitarian ethos. Religious and social taboos against excessive consumption have deteriorated. And the new view of life, Ms. Schor argues, is not through the kitchen window, but through the television screen or in catalogues and advertisements that endlessly promote luxury products, or in office settings where lower-level workers are often in contact with wealthier colleagues who lead fancier lives. Ms. Schor's book describes this new milieu. The story she tells may be the most eye-catching so far, but she is not alone. Robert Frank, a Cornell University labor economist who recently co-wrote a book entitled "The Winner-Take-All Society" (Free Press), is completing a new book, "Luxury Fever," in which he shares several of Ms. Schor's views, though not her finding that most Americans are trying to mimic the lives of the upper 20 percent on the income ladder. In Mr. Frank's analysis, the goal may be the top rung, but the mimicking is mainly a process of trying to keep up with those only a little higher in income. And since income inequality has created many rungs, starting at the top with Mr. Frank's big winners, it is a busy process. "If you read about someone high on the ladder buying a $50,000 wristwatch, then you don't feel like such a spendthrift if you buy a $1,000 watch," Mr. Frank said. "That is what is happening." Both Mr. Frank and Ms. Schor would curb the spending through a consumption tax that bit hardest at the biggest spenders. A goal would be to push more spending into investment, public and private. But the solutions, particularly in Ms. Schor's case, are less interesting than the sociology and the economics. Criticism of Ms. Schor's book is already coming from some traditional economists. The mainstream view is that consumers act rationally, buying what they need or value and can afford -- if not right away, then with earnings that they expect to receive later in life. Ms. Schor accepts this thesis, but she argues -- as did Veblen -- that such theorizing fails to recognize that spending takes place in a social framework. "People have choice; they can opt out of the game," she said. "What I am saying is that opting out is a socially costly thing to do. It is very difficult." A $30,000 outlay for a Volvo or a sport utility vehicle may buy true value in the eyes of the purchaser, specifically crash protection and durability. But the payment is also made to buy status, which Ms. Schor argues is often a waste of national resources and an unnecessary invasion of savings. Her thinking helps to explain the 1989 Acura, and the decision to run her family with only one car, not two or three -- another bit of American spending in which the line between utility and social pressure is often obscure. The red-brick colonial home that Ms. Schor and her husband, Prasannan Parthasarathi, bought in Newton is ideal for this one-car family -- within walking distance of Mr. Parthasarathi's new teaching job at Boston College, and also a short walk to the playground and the neighborhood elementary school. The family resists, too, the home improvements so dear to Ms. Schor's new consumer. The bathrooms, never updated since the house was built in 1929, are just fine, she declares. So is the kitchen, last remodeled in the 1960's. "People say we have to change the cabinets," she said. "But we don't." When it comes to clothing, though, sorting out value and status is not so easy. "For most women, clothing is an area of conflict," she said. "You need an upscale wardrobe for your job. But we are also socialized in a culture that generates a lot of desire for apparel and accessories. I have that. One year, it was 1985 or 1986, I sat down and totaled up what I had spent on clothes, and I was horrified to find that I had spent $8,000 and I had only earned in the $30,000's." THE nuances of the new consumerism are noteworthy. The college-educated, Ms. Schor found in her polling, are bigger consumers than the less educated, perhaps because college raises their aspirations. Gift-giving for weddings, birthdays, bar mitzvahs and the like requires ever-more expensive presents, sucking an age-old practice "into the larger vortex of consumerism." Less noticeable spending -- expensive vacation travel abroad, say, or having children at Ivy League schools -- also plays a growing role in establishing status, and people find ways to advertise these invisibles, with school decals, for example, on the family car. Contrary to mainstream economic thinking, Ms. Schor found, people pass up practical purchases that add value, like aluminum siding. Siding reduces home maintenance and improves insulation, but is often rejected as declasse. So are high-quality drugstore lipsticks, lacking only the high sticker prices of the high-fashion brands. "In fact, with lipsticks, the higher the price, the more consumers tend to purchase them," she writes, summarizing her research. "This finding flies in the face of the received wisdom that a higher price discourages buyers."</t>
  </si>
  <si>
    <t>A Tax Code Of Politics, Not Reason  The deadline for filing tax returns is almost upon us. If you are like me, you must be pondering how such a rich, high-technology democracy as the United States could endure what must be the most inefficient, mind-bogglingly complex tax system known to man. Either you've hired an accountant to prepare your tax returns or you've spent countless hours plowing through schedule after schedule, noting deductions, exemptions and limitations and hoping the software you are using will get it right. Exhausted and anxious, you're thinking surely there must be a better way. There are, in fact, more efficient ways for government to collect money. They are much less complicated. And they can raise a lot of revenue to solve our long-run budget deficit and pay for the increased benefits demanded by our aging society. What's more, they can do so without raising income tax rates. Unfortunately, history suggests we won't really consider these alternatives. Our byzantine tax code is built upon a longstanding political deal: Democrats wanted a tax scale with higher rates for richer Americans to finance social programs aimed at the poor and the middle class. Republicans countered by pushing for tax exceptions, exclusions and deductions that shielded the incomes of the rich from the taxman and reduced government revenue. This compromise has left us with a loophole-riddled code that isn't very good at raising money. The richest 1 percent of Americans, who make $1.5 million on average, pay 28 percent of their income in federal taxes, according to the nonpartisan Tax Policy Center. That's way below the top rate of 35 percent. The rest of us also pay little. The bottom 85 percent of taxpayers have an average federal tax rate of 12 percent. The poorest 25 percent pay less than 1 percent of their income -- $77 a family, on average. Compared to other developed countries, the United States doesn't collect much tax at all. Tax revenue at all levels of government adds up to less than 25 percent of the nation's gross domestic product, putting us behind every other rich country and even some poor ones. Among the 34 nations in the Organization for Economic Cooperation and Development, only Mexico and Chile collect less in taxes. The average across the O.E.C.D. is 9 percentage points higher. In my column two weeks ago, I argued that given the giant budget deficits on the horizon, the government might consider raising the top tax rate on the rich to 50 percent or more. Recent economic research suggests that top rates could go pretty high without slowing growth. And they could bring in a lot of money. Yet, as a few readers pointed out, increasing revenue from income taxes might be harder than it looks: bigger loopholes could easily wipe out any gains from higher rates. Since the end of World War II, top federal income tax rates have topped out at more than 90 percent. Yet federal tax revenue has not surpassed 21 percent of the nation's output. Last year it was under 15 percent. Not only is our tax code bad at raising money, it is also plagued with perverse incentives that, added up across the population, can push us to distort the economy and slow it down. When I came to New York eight years ago, I bought a bigger house, got a bigger mortgage and plowed more of my savings into the place than I would have otherwise because the Internal Revenue Service let me deduct the interest from my taxes. Today, that doesn't look quite as wise as it did then. Allowing businesses to give health insurance to their workers tax-free does promote insurance, but it also encourages overspending on health care. Letting companies deduct interest on their debt encourages them to borrow. Placing high taxes on income and capital can reduce the incentives for people to work and invest. The only reason our stilted code doesn't do more harm is that it generates so little in revenue that the perverse incentives aren't that significant. If more money was involved, the economic damage would be greater. And our representatives in Congress would have more of an incentive to ditch the tax code and come up with a better, more effective and efficient alternative. What would a better tax system look like? Most other rich countries have one. While each country has a different version, they share a core feature: they raise a lot of money taxing people's consumption, at the point of sale. Consumption taxes create fewer perverse incentives because taxing what people buy doesn't affect their choices about work and investment. If anything, such a system might promote savings, generally good for growth. These taxes are also easy to collect and hard to evade. They don't add complexity to your tax return. Because they produce few perverse incentives, they can be used to raise a lot of money. Consumption taxes are supported by a vast majority of economists. They underpin Western Europe's welfare systems, which are based on the proposition that all citizens are entitled to similar income support and services to guarantee a minimum standard of living, and that everybody should pay proportionately for them. Denmark and Sweden collect about 10 percent of their gross domestic product with a value-added tax, a modern tax on consumption. In the United States, by contrast, states raise only 2.2 percent of G.D.P. through various sales taxes. There is no federal consumption tax at all. And that's probably not going to change any time soon. A federal consumption tax has beenproposed more than once. A report last year by the Congressional Research Service found that for every 1 percent levied in a value-added tax, the federal government would raise up to $55 billion a year. This new source of money could help change the political deal underpinning our tax system and pave the way to cull loopholes and reduce our top tax rates. In 2010, the Bipartisan Policy Center's Debt Reduction Task Force -- headed by Pete Domenici, a former Republican senator from New Mexico, and Alice Rivlin, former vice chairwoman of the Federal Reserve -- proposed a 6.5 percent sales tax to raise more than $3 trillion from 2012 to 2020. But a consumption tax suffers from two political weaknesses. As Lawrence Summers put it in 1988, before he became Treasury secretary in the Clinton administration or worked as an adviser for President Obama, ''Liberals think it's regressive, and conservatives think it's a money machine.'' Consumption taxes are regressive because the poor spend a bigger share of their income than the rich. But the charge misses a couple of points: our current tax schedule isn't very progressive, either, pockmarked as it is by exclusions and exceptions. European welfare systems that rely heavily on consumption taxes to provide generous benefits do a better job at reducing income inequality than the government does here. The poor pay more into the system, but they also get more from it. Mr. Summers suggested that politics might turn in favor of a value-added tax if only the politicians were to focus on the opposite end of the argument. If conservatives realized that the expansion of government would be financed in part by the poor and the middle class rather than the rich, they might be less adamant in their opposition. If Democrats focused on the amount of money they could raise, they, too, might come around. But the precedent is not heartening. Al Ullman, the Oregon Democrat who was chairman of the House Ways and Means Committee, proposed a 10 percent value-added tax coupled to a reduction in income and payroll taxes in 1979. The idea died. In 1980, Mr. Ullman was defeated by a Republican who accused him of having lost touch. http://www.nytimes.com</t>
  </si>
  <si>
    <t>A Chance to End a Billion-Dollar Tax Break for Private Equity  A recent court case has given the federal government a chance to sidestep Congress and eliminate private equity's billion-dollar tax break. The question is whether the Obama administration takes up the fight. At issue is ''carried interest'' -- a term of art that refers to the profits that a private equity adviser makes from investing in companies. Because of what critics term a loophole and private equity firms call common sense, such income is taxed at the capital gains rate of 20 percent instead of as income, which would put it at a maximum of 39.6 percent. That tax treatment has meant that the heads of private equity firms like the Blackstone Group's Stephen A. Schwarzman pay billions of dollars less in taxes. This apparent inequality has led many to protest. After all, why should these private equity barons, many of whom are extraordinarily wealthy, get to profit to the tune of extra billions? Even Mr. Schwarzman's co-founder at Blackstone, Peter G. Peterson, has come out against the tax break, stating he ''can't justify that.'' In defense, private equity advocates like the Private Equity Growth Capital Council argue that the profits are investment income and to change the tax code would mean that private equity firms would have less of an incentive to invest, upending a policy that ''has helped America prosper for more than 100 years.'' Unswayed, the Obama administration has tried repeatedly to tax private equity profits as income, a move that would raise an estimated $16 billion extra over a decade. The rabid anti-tax fervor in Congress, however, has prevented any change. Now, a court case involving the private equity firm Sun Capital Partners has upended the entire treatment of carried interest. Sun Capital, run by Marc J. Leder and Rodger R. Krouse, specializes in buying and selling distressed companies. The case arose out of its $7.8 million buyout in 2007 of Scott Brass, a manufacturer of high-quality brass and copper used in electronics and other products. About a year after the takeover, Scott Brass sought bankruptcy protection. Sun Capital sued the company's pension fund, the New England Teamsters and Trucking Industry Pension Fund, seeking a judgment that it was not liable for $4.5 million of the company's pension. Under the pension laws, Sun Capital would be responsible for this amount if Scott's employees were under the control of Sun and the funds were engaged in a ''trade or business.'' The pension fund argued that the Sun Capital funds were liable because the funds were engaged in the trade or business of operating Scott. Sun Capital argued the opposite, saying that it was merely a passive investor. The Federal Court of Appeals for the First Circuit in Massachusetts sided with the pension fund, ruling this summer against the two Sun Capital funds involved in the buyout. The court determined that the Sun Capital funds were arguably involved in a ''trade or business'' through their ownership of Scott because the funds were ''actively involved in the management and operation of the companies in which they invest.'' The decision also went up the chain through the legal entities to hold the firm responsible. What does this pension fund case have to do with carried interest? Well, in order to take advantage of capital gains treatment for carried interest, private equity firms must also satisfy rules that they are not engaged in a ''trade or business,'' operating the company they own. The phrasing in the tax code is similar to the statute at issue in the Sun Capital case. The implication is that if Sun Capital is liable under the pension laws for simply doing what private equity funds do -- manage companies -- than the other provision of the tax laws allowing for carried interest is no longer met. Sun Capital has hit like a bomb in the private equity industry, notes Victor Fleischer, professor of law at the University of San Diego and a DealBook contributor. Showing how serious tax experts take this, Tax Notes, the leading tax publication, ran a series of articles on the case and private equity in a recent issue. The Treasury Department and the Internal Revenue Service have a good argument that private equity firms should no longer be permitted to get carried interest treatment. Craig Gerson, an adviser in the Treasury's Office of Tax Legislative Counsel, acknowledged this in a speech at the American Bar Association meeting on Sept. 20. According to Bloomberg News, he said that ''there's a recognition that the court's decision may give us an opportunity to reassess what 'trade or business' means.'' And as one article in Tax Notes argued, this was ''common sense,'' not a matter of fairness or income inequality. Private equity firms are engaged in buying and managing companies. Taxing carried interest as income simply recognizes what we knew all along. This is the opening that the Obama administration has wanted. The battle over carried interest is now out of the arena where private equity had its best ally, Congress. Yet, the Obama administration is not certain to take up its chance for victory. Mr. Gerson said that he did not think there would ''be any rush to issue guidance on this.'' In part, this is because it would not be a simple win. The I.R.S. would have to make the claim either through a new position or rules. Private equity firms would no doubt contest this, meaning litigation. And let's face it, the government has barely been open for business as of late, and is not up to fighting what would be a titanic battle with some of the richest people on the planet. Another of those Tax Notes articles was more favorable to private equity's case, calling this decision limited to the ''rip, strip and flip'' type of private equity investing. It may be that the firms can reorganize their investments to be more passive and exclude management fees and other attributes that make them look like a trade or business. There are two unusual twists here. First, it was a private equity firm that created this opening through its aggressive actions. Sun was trying to discard Scott's pension liabilities through the bankruptcy process, something it had previously been accused of in the bankruptcy of Friendly's Ice Cream. By trying to save a measly $4.5 million, Sun Capital may cost the industry billions. Second, it may now be that this battle to tax carried interest is not won or lost in the halls of Congress over high-minded concepts of fairness or equity, but rather in the halls of the I.R.S. by applying common sense presumptions that existed all along. Washington, it's your move. This is a more complete version of the story than the one that appeared in print. http://dealbook.nytimes.com/2013/10/22/chance-to-end-billion-dollar-tax-break-for-private-equity/</t>
  </si>
  <si>
    <t>I thank the distinguished gentleman. As you have pointed outI think this was very importantin terms of the explosion of the public debt that has taken place over the last decade or so. the most significant factor. as this chart illustrates. is the Bushera tax cuts. And so the question. then. that many people back home in my district are asking is. What was it all for? Because now we know that income inequality has exploded out of control. The middle class is being left behind. What was it all for? Well. we were told. based on a very stale. old philosophy. that these type of tax cuts help to generate economic activity. They create jobs. Okay. In the previous 8 years prior to the Bush administration. during the 8 years of the Presidency of Bill Clinton. the tax rate for the highest income bracket was 39.6 percent. and 20.3 million jobs were created during those 8 years. And then we have a new President who comes in and. by the way. he inherits a surplus. And then immediately. as a result of these reckless policies. foreign and domestic. creates deficit after deficit after deficit. That didnt happen under this President. It happened under the previous President. But the American people. the people whom I represent back at home. say. What was it all for? A tax rate of 39.6 percent under the administration of President Clinton and 20.3 million jobs created. We get tax cuts in 2001 and 2003 as a precursor to the recession. and during the 8 years of the previous administration we lost 650.000 jobs here in America. What was it all for? We lost jobs. Income inequality has grown. You add it to the debt. And yet folks on this side of the aisle are supposed to be fiscally irresponsible. Lets just have a reasonable. evidencebased conversation. That is all we want. That is what the American people are asking for. And so as we prepare to close. let me just yield to my good friend for any parting remarks.</t>
  </si>
  <si>
    <t>Mr. President. I am convinced that our Nation needs tax reform to motivate production. investment. and savings. Moreover. the Senate Finance Committee tax cut bill which includes such essential items as accelerated depreciation and research and development tax credits is a bill I most certainly support. Nevertheless. I cannot support Senator ROTHs amendment. The mandate Presidentelect Reagan received compels all of us in the Congress to forestall the design of any longrange spending plans. We must provide our new President with as much budgeting and tax leeway as is possible. I refuse to support this amendment because it may. in the not too distant future. be interpreted as an attempt to force a tax cut. drafted by a Democratic Senate. down the throats of a new Republican President and a newly Republican elected Senate. Yes. we need a tax cut. We must remember. however. that Presidentelect Reagan ran heavily. and most people believe won. on his economic planks. Therefore his thoughts on a tax cut warrant full debate and consideration. Let him send us his proposals in January. Let us have hearings in both houses and. finally let the voting on the resulting tax package be done by those who have been elected to lead in this 97th Congress. Let me emphasize that I believe the Senate Finance Committee bill is an excellent blueprint for a final tax package and furthermore that the Kemp/Roth plan calling for a 30percent tax cut on personal income taxes is inflationary. inequitable. and inconsistent with any reasonable approach to balancing the Federal budget. In spite of these beliefs however. I maintain we must allow our new President to share with us his prescription for improving our nations economy.*</t>
  </si>
  <si>
    <t>Mr. Speaker, I thank Congresswoman Jayapal for leading us in this Special Order to discuss President Trump's tax proposal, which we received this morning--or last night. The public discussion on taxes has been going on for several weeks now in anticipation of the release of the President's proposal. Hundreds of thousands of Americans took to the streets, from the East to the West, the North to the South, all over America. Hundreds of thousands of people marched with a very simple demand to President Trump, which is that he follow the precedent and the policy that was pursued by the last nine Presidents, going back to Richard Nixon, for a half century of releasing his tax returns, something that President Trump promised to do as a President, saying he would do it after his audit was completed, and then he got into office and then just changed his mind and said this would be, I guess, another one of the broken promises that he would deliver to the American people. So why is this a big deal? Why is it important that we get to see the President's taxes? Well, America was conceived in popular democratic revolution against royalty, against monarchy, against aristocracy. We, as a people, overthrew a king who imposed tea taxes on small businesses, on the little people, but exempted his tycoon buddies in the East India Corporation, a king who constantly sweated the commoners with high taxes to pay for his lavish expenses and traveling jaunts and vacations around the world with the royal family and the royal court, a king who never paid any taxes and never disclosed his own entanglements with foreign governments. We rebelled against that kind of government. We demand accountability. We demand transparency here. Mr. President, please read the Constitution. We have no kings here. We have no slaves here. We have no czars here. We have no serfs here. We have equal citizens, free citizens with equal rights. We allow no titles of nobility here, which is a point you might mention to your Secretary of State, who still carries that disgraceful title conferred upon him by Vladimir Putin, the Russian Order of Friendship. In America, no one is above the law and all of us are subject to it. As Tom Paine put it, in the monarchies, the king is law; but in the democracies, the law is king. The President of the United States owes an undivided loyalty to the people, the laws, and the Constitution of the United States, not the oligarchs of Russia, not the businessmen of Azerbaijan, not the hotel owners of the world, not the Bank of China, not the dictators and kleptocrats and tyrants of the Earth. The President owes undivided loyalty to the people of the United States. So we ask the question: Where are your taxes? How can we determine whether the President has conflicts of interest or is collecting illegal emoluments from foreign governments if he won't show us the names of the people and the corporations that he is in active partnership with all over the world? We simply can't do it. How can we dream of undertaking to completely reform and revise the tax policy of America unless we see the President's tax returns in order to determine whether or not he is going to benefit from the policies that he is now advancing? We can't do it. Forgive me, but is there anyone left in America who thinks that this President would propose a tax reform that would hurt his own individual, personal, or business interests? If you believe that, you are too innocent to be let out of the house by yourself at this point in the Trump administration. So then we arrive at work and we receive this. This single piece of paper is the Donald Trump tax plan. It is not a bill. It is not a study. It is not a plan. There are not even complete sentences in it. There are sentence fragments in it. It is not even a press release. But it has got a few key ideas, apparently, that he is asking the Republicans in Congress to lead us to pass by tomorrow in order to make the 100-day deadline which the President has disdained and castigated. But he wants to make the 100-day deadline because he understands now that there is some kind of milestone that he wants to suddenly be able to achieve. Well, what is in here? Well, first, the Treasury Secretary, Mr. Mnuchin, set out a test for tax reform in which he said there will be no absolute tax cut for the upper class. Well, this plan totally defies that promise. It betrays that promise. It provides a huge tax cut for the wealthy, while middle class families receive very little benefit, at the same time that social programs are being sliced and diced all over the Federal Government. We also know that the tax plan will provide a huge benefit to Donald Trump himself. Now, we know this only because one of his tax returns leaked out, suspiciously, and some think, from the White House, the 2005 plan, which appeared on TV--nothing before that, nothing after. But even taking this 1 year which, presumably, is most in the President's favor, President Trump would save over $28 million in taxes under the 1-page plan that got passed around Congress today. Most of that money comes through the reduction of the pass-through business income tax rate, reducing it from the 30 percent range to 15 percent. But then it also proposes abolishing, and I know it because it says right here, bullet No. 3 under bullet No. 5, repeal the alternative minimum tax. He wants to repeal the alternative minimum tax. Now, what is this AMT? AMT does not stand for ``all money to Trump.'' AMT stands for the alternative minimum tax. And what it means is, if you are superwealthy and you have got an army of lawyers on your side and you can structure your corporate bankruptcies and your personal business losses--of which President Trump has many--in such a way as to make it possible for you not to pay any taxes for a long time, the alternative minimum tax says, well, there is something that everybody has got to pay. There is an alternative minimum tax. We are not going to let anybody's clever lawyering bring them below a certain rate. On that rule, we know that Mr. Trump, in that 1 year we know about, 2005--you probably saw it on Rachel Maddow. In that 1 year, he paid millions of dollars only because of the existence of the alternative minimum tax. In other words, all of his deductions and corporate bankruptcies and clever lawyers' tricks that got him down to zero, presumably, in all these other years that he won't show us, none of them could stop him from having to pay something, because the alternative minimum tax says let's not press a good joke too far. We understand you are very wealthy. We understand that there are loopholes that have been injected to the law, but we are not going to let anybody fall below a certain minimum threshold. You could think of it kind of like equivalent to the minimum wage for working people. The alternative minimum tax is kind of the minimum wage that the wealthiest people in the country pay us, as opposed to escaping all of their taxes. Well, Donald Trump now wants to abolish the alternative minimum tax. He just wants to get rid of it. That doesn't sound like a very good idea. It is going to dig a superbig hole for us and dig the deficit much further. Let's talk about the deficit. Well, I thought--look, I love the fact that we have got two parties. We should have more parties. It is great that we have got a left and a right. A bird can only fly if it has got a left wing and a right wing, all right? But I thought that the heart of Republican Party orthodoxy is you don't blow up the deficit with outrageous tax proposals or spending proposals. They call us tax-and-spend liberals. They are cut-the-taxes- and-spend conservatives. I don't even know what makes them conservative anymore. I call myself a liberal because the heart of the word ``liberal'' is liberty. I call myself a progressive because the heart of the word ``progressive'' is progress. And if we are not making progress, then what are we doing in government? But after seeing this plan, I realize those of us on our side of the aisle can call ourselves conservatives, too, because we want to conserve the land, the air, the water, the Constitution, the Bill of Rights, political democracy, our alliances with foreign governments and foreign democracies, Social Security, health care for the people, and we want to preserve as much of a balanced budget as we can get to. On the other side of the aisle, they are calling themselves conservatives, and I don't know why because if they back this proposal, then they are blowing a multitrillion-dollar hole in the deficit. This plan is not remotely revenue neutral. The earliest estimates are that it will blow a 6 or $7 trillion hole in the deficit. That, of course, is a way to put unsustainable pressure on the other commitments we have made as a Congress, as a people, Social Security commitments to the people, and Medicare commitments to the people for health care. We cannot afford this irresponsible and reckless tax plan that has been sent to Congress by the President. It is a return to discredited, failed, supply-side economics. All they can say is they will blow a $7 trillion hole in the deficit, but they are going to make so much money back through all the economic activity that we will be able to make money on that. If you believe that, then you will believe Mr. Trump's promise that he is going to release his tax returns next year or the year after that. Look, we do need tax reform in America because this system is regressive, and this system is opaquely complex. We need some real reform. But this is not remotely the answer, this one-page mimeographed sheet of some really bad ideas. Let me just say one other thing that seems to have snuck in there: repeal the estate tax. They want to repeal the estate tax. This might be the greatest betrayal of all--not because President Trump has ever supported it, but because the Founders of America were determined to have an estate tax. I am talking about Thomas Jefferson, Tom Paine, and Ben Franklin. The original Americans wanted this to be a country of economic opportunity and freedom for people. But they thought the idea of inherited wealth passed down from generation to generation was a major threat to the idea of political equality and democracy for all. They saw that it would be unsustainable if you had huge fortunes-- nowhere near as huge as they are today--but huge fortunes being passed down from generation to generation. That would lead us to an aristocracy; that would lead us to a monarchy; and that would lead us to Presidents of the United States who would think that they don't have to show you their income taxes, Presidents of the United States who think it is okay to spend public money on fancy vacations for their family and Secret Service all over the country and the world and having a winter or a summer escape at Mar-a-Lago, Florida, and so on. Go back, please, I beseech the citizens of America, read Thomas Jefferson about inherited wealth. Now, our laws today don't even have the estate tax or the inheritance tax starting until millions of dollars. The vast majority of Americans are not even affected by it. It applies right now only to the smallest sliver of the wealthiest Americans. I think--and forgive me for not having the facts in front of me--again, we are just getting this all right now, but I think we are now somewhere around $4.5 million. So if you die with $4.5 million, your estate is not going to be taxed. That is enough to send the kids and the grandkids to college. It is enough for people to inherit a house or two houses. That is not bad. But the fact that we would tax beyond that means that we are not going to get a society that is based on inherited wealth and deep, profound political and economic inequality which were totally anathema to the Founders of the country, and also, by the way, totally antithetical to the vision of Adam Smith who is the big hero to my conservative friends on the other side of the aisle. Adam Smith was someone who said: You don't want to have inherited wealth in a society like that. That is dangerous. It will promote idleness and irresponsibility among the people who inherit hundreds of millions or billions of dollars. It will increase political inequalities and class tension in the society, and it will lead to irresponsible behavior by the people who have that kind of wealth. People will get the idea that they can buy a public office. In America, public office is something that you earn. It is not something that you buy; but, right now, there is a model for elective politics around the country which is you don't have to be involved in politics, you don't have to be involved in social movements, you don't have to be involved in public service, and you don't have to do anything for anybody. As long as you have got enough money, you can go in, you can buy the consultants and the pollsters, and you can go right to the head of the class, and then you can get into office. What is so dangerous about that? Well, look around the world. What is happening? There is a whole new model of government that is popping up from Putin's Russia to Duterte's Philippines to Orban's Hungary to Le Pen's France. And the model is this: that people get into office, and government becomes a moneymaking operation for them and their friends, for a tiny elite. That totally contradicts the promise of America. Our Founders were concerned with making sure that there would be public virtue, that we would put people in office who were committed to the common good, to the public interest of everybody, not to the goal of enriching themselves or their hotel partners or people they are in business with in Russia or in Saudi Arabia or all over the world. That is not the model. In America, the government has got to be devoted to the people. So, America, read the fine print here. This tax plan contradicts everything that we were founded on as a country. It upsets the very idea of democracy--abolishing the estate tax, abolishing the alternative minimum tax, driving all the wealth up the income and wealth ladder. That is not America. We have got to stand up for what American values really are. We are not Russia. We are not a kleptocracy. We are not Azerbaijan. We are not Saudi Arabia. This is the United States of America. We need a government that is committed to the economic success of every family and of every person. So I am urging the public to do exactly what you did with that terrible health proposal they came forward with that would have thrown 24 million Americans off health insurance in order to create hundreds of billions of dollars of tax breaks for the wealthiest Americans. Reject it. Don't accept it. America needs to know that all of the protests and the popular participation is working. The Women's March set the whole context for discussion about what is going to happen here because we know that President Trump campaigned like William Jennings Bryan, like he was a big populist. He was going to be on the side of the working people. But he got in, and the very people he denounced, like Goldman Sachs, have come to run his government. It is a Wall Street Cabinet. It is the wealthiest Cabinet in the history of the United States. That is who this government represents today. That is what this tax plan represents today. So they are going to try to jam it down Congress over the next 24 hours. We are going to do everything to stop it. We need the help of the American people to stand up and say: No; what is the rush? Let's take time, and let's analyze what is in there. Let's see if it is consistent with our values. Let's see if it is going to blow a multitrillion-dollar hole in the U.S. deficit. Let's see if it is sustainable, and let's see if this is the best way to do this. This is not a way to run Congress of the greatest democracy on Earth--springing things at us in the last minute, just like they did with the healthcare plan. The Affordable Care Act that they are so eager to slice and dice at this point came about after 70 hearings in this body, after a year and a half of debate, and after town meetings all over America. Their plan to destroy it they brought in on Monday night, and they voted it in on Wednesday with no hearings, with no witnesses, with no deliberation and discussion. Now they want to try the same magic trick with their tax plan. They have got a royal straight flush. Let's be clear, they control the House, the Senate, the White House, and now, with the confirmation of Mr. Gorsuch, the Supreme Court. All that we have on our side are those three beautiful words that kick off our Constitution: we the people. We the people have to stand up and say that this is not what anybody voted for. It clearly was not what the majority of the country voted for because a majority of the people did not vote for Donald Trump. But it is not even what the States and the electoral college who were on his side wanted. Nobody was talking about a tax plan that would bring havoc and ruin to our economy and drive working class and middle class people even further into a position of submission to the wealthiest people who now appear to want to govern us in all things. We don't begrudge anybody their wealth. It is great. This is a country where people can get rich. That is great. But your wealth does not give you the right to control everybody else. Your wealth does not give you the right to govern the rest of America. That is the principle at stake here. Mr. Speaker, I yield back the balance of my time.</t>
  </si>
  <si>
    <t>Thank you. I wish to say a few other things about this whole situation. because the Senator from Vermont and I agree on some things and parts of thisobviously this partbut we had a big difference. I wanted to show this from my perspective. I voted for the original tax cuts. I am not sure the Senator from Vermont did. There were very good reasons on both sides. I wish to take a minute. because I have. as I said. critics on both sides. and I want to explainnot explain. but share some thoughts about that and make something very clear. I was one of 12 Democratsthere are only 7 of us leftin the Chamber today who voted for the Bush tax cuts. We were for the middle class and the poor and the wealthy. Everybody got income tax relief. capital gains tax relief. dividend tax relief. Senator LINCOLN and I and others worked very hard to make sure that in that packageeven though I would have designed it differently if I could have done it myself. but there are no czars around here. This is a democracy. I understand that. I have been doing it for 30 years. We worked hard to shape that package the best we could to direct it and target it to the middle class. There are many critics of that who say you didnt do it well enough. You didnt send it to the middle class. You sent it to the wealthy. I disagree. I think we did as well as we could to send it to the middle class. although the higher brackets were lowered as well. But I will tell my colleagues the big difference was. it was paid for when we voted for it. There was a $128 billion annual surplus. In other words. we were spending $128 billion less than we were taking in. What a happy time that was. We were paying for our Pell grants. We were paying for education. We were paying for health care. We had surpluses in Social Security. the Senator will remember. and we had a $128 billion surplus that year alone. and surpluses as far as the eye can see. This is before 9/11. So the 12 of uslet me speak just for myselfI thought. what a situation this is. Democrats had taken the tough vote. Not one Republican had voted for this budget reconciliation. As the Chair knows. as he was then in the House and took a tough vote with the Democrats to put us on that path. the middle class was expanding. Jobs were being created. We were creating millionaires. Yes. I love creating more millionaires. It is why I got into politicsone of the reasons. I like when people are successful. I love to hear stories about my constituents who came from poor families. whose mothers were household servants. whose fathers never went to high schoolI love to hear about smart little girls from Gert Town who got straight As in school. went down the street to Xavier University. got their premed degree. and then went on to become a doctor. and now they are millionaires. I dont decry that. I celebrate it. I have fought for them to get their scholarshipsnot individually but generally. It is what I do. It is what Senators and House Members do. I am so mad at people saying to me. as a Democrat. that we dont like people who are rich. that we have something against them. Nothing could be further from the truth. I love the book. "The Millionaire Next Door." It talks about how it is a myth that most millionaires in America have inherited their money. The fact is. we have created such a great country over 250 years. We have actually found the way for poor people to go from nothing to huge wealth and to create a lifechanging opportunity for their children and grandchildren. We celebrate it. write movies about it. and our libraries are full of books about it. There is nothing wrong with that. So when we had a surplus. I thought we should give tax breaks and use some of that money. But. today. we are being asked to provide tax cuts. when the deficit isI want to get this number correct because it is shocking10 times greater than the surplus. it is $1.294 trillion. That is what the annual deficit is this year. When we did the tax cuts. we were generating a $128 billion surplus every yearsurpluses as far as the eye could see. We thought maybe we should give a third of this bounty in tax cuts. and we made investments in other things. But. today. after what the Senator from Vermont has described as the economic inequality in the country. when we have no surplus in sight. the biggest. largest. most ferocious recession since the Great Depression. and we are running an annual deficit of $1.29 trillionsomeone had the nerve on the other side of the aisle to say: Wait. before you close the deal. before you shut the door. before you stop the printing press. please put in the people in America who make over $1 million. Now. for that $50 billion. there are lots of ways that we could save if we could correct this deal. I dont think we can. But if we could. as the Senator knows. do we have men and women in the militarydoes he know what their COLA will be this year? I think it is only 1.4 percent.</t>
  </si>
  <si>
    <t>Mr. President, I come to the floor to discuss the Republican tax reform plan and what impact it will have on the fiscal health of our Nation but especially the impact it will have on working families across the United States and in my home State of Illinois. I have represented Illinois in Congress both as a House Member and as a Senator for a number of years. I am proud to say that during my career, I have not shied away from tackling big issues. Maybe one of the toughest assignments I have ever had was in 2010, when President Obama created the National Commission on Fiscal Responsibility and Reform. It was known as the Simpson-Bowles Commission. I was one of 18 Republicans and Democrats given the responsibility of trying to find a way to balance America's budget and reform our country's largest spending programs and our Tax Code. This was no small task, but it was an important one. We spent month after month in bipartisan meetings working at it. Nearly a year after the Commission was created, we were asked to vote on the final report. Simpson-Bowles was not a perfect plan, but I decided to vote in favor of the report, and I knew it would be controversial, but I believed then, as I do now, that there is only one honest way to reduce debt: cut spending, raise revenues, do not ignore the Tax Code. Bowles- Simpson did just that. It raised revenue by eliminating a lot of the exclusions and deductions and efforts of the Tax Code to reward certain companies and special interests, and it cut spending for both defense and nondefense. To say nothing of the months-long bipartisan process--a far cry from the current reconciliation that we have been going through this year on the healthcare issue--there simply is no comparison between the Simpson-Bowles deficit reduction plan and what the Republicans want to bring to the floor of the U.S. Senate and House this year in the name of tax reform. Simpson-Bowles was about balancing our budget responsibly. It raised nearly $88 billion in revenue over the first decade, and unlike the Republican tax plan, it boosted the standard deduction and still retained the personal exemptions families claim on their taxes. It protected middle-income families from backdoor cuts, and--and I underline this--it ensured that the wealthy in America paid their fair share of taxes. If there is one thing I can never understand, it is why the Republicans, in the name of budget deficits or in the name of tax reform, always end up in the same place--always cutting taxes on the wealthiest people in America. Where in the world is that coming from? I have met a lot of wealthy people in the course of my life; not one of them, with a straight face, has said to me: Senator, I desperately need a tax cut. They don't. Yet that is the fallback default position on every Republican plan. Importantly, the Simpson-Bowles plan provided details of the hard choices necessary to reach our goal. There is simply no comparison between that comprehensive, bipartisan plan to balance the budget and the highly fiscally irresponsible Republican tax reform plan before us now that will literally add $2.4 trillion to the national debt. How many times have Members on the Republican side of the aisle come to the floor to pose for holy pictures and to preach to us about the deficit? Now that they are in the majority and they have a President of their party, what is the first thing they do? They propose adding $2.4 trillion to the national debt. Where are my colleagues across the aisle who have been the first to speak out and admonish the Democrats about their failure to recognize the Federal debt? Where is my colleague the majority leader of the Senate who was so quick to rail on the ``alarming level'' of our national debt during the Obama years? He is silent now. Even the most stalwart of self-proclaimed fiscal hawks on the right are falling in line behind this phony plan, which would allow for $1.5 trillion in unpaid-for tax cuts--clinging on to economic growth projections no responsible economist would dream of using. They used to call this economic theory of cutting taxes on the rich and economic growth the Laffer curve. I have never heard a better named description of an economic theory. It is a laugher. And this Laffer curve inspired the Governor of Kansas to bring that State to near fiscal ruin, trying to apply that great theory and watching his State crumble in the process. History has proven that tax cuts simply do not yield economic growth. The economic growth promises of the Bush tax cuts turned out to be completely false. Those tax cuts for the wealthy ballooned our deficits and our debt and contributed to a scandalous rise in income inequality in the United States of America. Tax cuts don't pay for themselves, and I know my Republican colleagues know that. When Republicans' rosy estimates of economic growth do, in fact, fail and the deficit is sky-rocketing, the Republican budget spells out exactly how they plan to pay for the tax cuts on the backs of hard- working Americans. Listen to this. To pay for the tax cuts for the wealthiest people in America, the Republican tax reform plan--now, get this--uses $1 trillion in cuts from Medicaid and more than $470 billion in cuts from Medicare. Think about it. Health insurance for the elderly in America will take a $470 billion cut under the Republican tax reform plan--for what? To give tax cuts to the wealthiest people in our country--go figure--and then $1 trillion in cuts in Medicaid. What is Medicaid for? Isn't it just health insurance for the poor? Well, in some respects, that is a good general description, but it is so much more. The Medicaid Program, which the Republicans return to time and time again to cut, is critically important for parts of America. Half of the children born in the State of Illinois are taken care of by Medicaid. Their mothers are taken care of before the baby is delivered and after. Plus, it is the No. 1 source of health insurance for the disabled across America. They want to cut $1 trillion out of it. I haven't even gotten close to the most expensive part of Medicaid. Two-thirds of seniors in America in nursing homes count on Medicaid to pay for their medical bills. The Republicans want to cut $1 trillion out of Medicaid to give tax cuts to the wealthiest people in America. What is going to happen to those folks in nursing homes? What is going to happen to the disabled who count on Medicaid? What is going to happen to those mothers and their babies? That is a legitimate question to ask. Make no mistake, the real answer for who pays for these cuts doesn't involve fake economics; it involves real families across America. Let's look at the plan for what it is. While claiming to fix our broken Tax Code, this Republican tax reform plan would instead provide nothing short of a windfall for the wealthiest in our country and stick hard-working families in Illinois and across the country with the bill. Under the Republican plan, no less than 80 percent of the benefits go to the top 1 percent of wealthiest Americans. Eighty percent of the benefits go to the wealthiest people in this country. That is more than three-quarters of all tax breaks going to people who make more than $730,000 a year. Is that why Members of the Senate were elected--to take care of people making more than $730,000 a year? Not in my State. What about the middle-income Americans this plan is supposed to help? The Republican plan would raise taxes on nearly one-third of Americans who make between $50,000 and $150,000 a year. One-third of them will pay higher taxes. That is not tax relief for working families. In fact, the Republican plan would eliminate the State and local tax deduction-- a deduction used by one-third of all taxpayers to reduce their tax bill. That has been part of our Tax Code from the beginning, and here is the theory: We believe, in the current Federal Tax Code, you shouldn't pay a tax on a tax. It is basic. If you are paying $1,000 in property taxes where you live right now, should you be taxed on that $1,000? Under the current Tax Code, no. You are able to deduct State and local taxes. The Republicans eliminate that deduction. If they have their way, families with homes, families who pay sales taxes will pay a Federal tax on the State and local taxes they pay. This deduction currently allows families who pay State and local income or sales taxes to deduct those taxes from their Federal income tax. In other words, this deduction prevents families from double taxation--once by the Federal Government and again by the State. Yet the Republicans eliminate this deduction. In Illinois, we rank fifth in the Nation for people who are helped by the State and local tax deduction. The taxpayers I represent will be hit especially hard. Nearly 2 million Illinoisans--roughly a third of the taxpayers of my State--claimed more than $24 billion in State and local tax deductions in 2015. If Republicans have their way, almost 2 million people in Illinois would be double-taxed on an average $12,500 of earnings. That is just plain wrong. Republicans would have you believe that State and local tax deduction only helps the wealthy, but most people who take this deduction make less than $200,000 a year. Even families who do not claim the State and local deduction will see their taxes increase under the Republicans' so-called tax reform plan. The Republican plan eliminates the personal exemption worth $4,050 a person. A family of four making $50,000 a year in my State will pay $887 more under this part of the Republican tax reform plan. Getting hit by losing the State and local tax deduction and then turning around and losing a personal exemption, a family of four in Illinois making $50,000 will pay $887 more a year, just on that provision, in Federal taxes. What are the Republicans raising taxes on my middle class for? They are raising taxes on middle-income families to provide massive tax cuts for corporations to the tune of $2.6 trillion over the first 10 years, and--Mr. and Mrs. America, sleep well tonight--we are going to take care of that with economic growth. Here is the reality: Corporate profits are soaring in America. Today, corporate profits in the United States of America as a share of gross domestic product are at record highs; corporate taxes paid to the Federal Government as a share of GDP, record lows. What is the Republican approach to those two facts? To cut more corporate taxes. Wouldn't it be good to have someone come to the floor and say: Instead of just looking at corporate taxes, why don't we look at corporate employees? How are they doing? We know how they are doing. They are falling behind. They are more productive than ever. The corporations are more profitable than ever. Yet the disparity in income in America gets worse. We have the best workers in the world--no apologies. They do great work. They don't get paid enough. The answer on the Republican side is to give the corporations more tax breaks. I say the answer should be something else. Why don't we address the fact that CEOs in America make 271 times the average wage of their employees? Two hundred seventy-one? Come on. If they are going to head up these corporations, of course they are entitled to be paid more--their profitability, their entrepreneurial spirit, their talent, and all the rest--but 271 times? American workers are still waiting for their pay raise, and they won't get it with this Republican tax reform plan. While American workers and their families continue to wait for their turn, the Republicans seemed determined to provide tax cuts to corporations and the wealthy rather than make the Tax Code work for working families. This has to stop. It is time we look at tax reform and economic growth in terms of the family room, not the boardroom. The very successful Warren Buffett said: My friends and I have been coddled long enough by a billionaire-friendly Congress. It's time for our government to get serious about shared sacrifice. Thank you, Warren Buffett. I agree. If Republicans want to get serious about fixing the faulty incentives in our Tax Code and provide working families some relief, it is time they stop clinging to the Laffer curve and this failed trickle-down policy that giving a tax break to the wealthiest person in America can only help the poorest person in America. I know these are difficult and complex issues. It is no secret in Washington how difficult tax reform can be. But these are issues that deserve robust, bipartisan debate. Now is not the time to abandon any semblance of fiscal responsibility and rush through this deficit- exploding plan that has no prayer of paying for itself with growth. I hope my Republican colleagues will look beyond the boardroom and seize this opportunity to reward and incentivize businesses to make real investments in the United States and its workers. Look at this Tax Code. If you own a big business in my State of Illinois and want to move your business out of Illinois--to Mexico or China or you name it-- we are going to give you a helping hand. Our Tax Code says that the cost of the moving expenses are deductible. You don't have to pay taxes on those; we are going to give you a break to move your business. What are we thinking? For goodness' sake, why don't we have what Senator Sherrod Brown and I are submitting as an amendment--a patriot employers tax break, a patriot corporation tax break. You keep your business in Illinois. You keep your business in Ohio. When your workforce grows, it is American workers who get the jobs, and the wages you pay for 90 percent of them have to be at least $15 an hour. You have to provide health insurance and a basic retirement plan that is fair. Give a veterans preference, please, to the men and women who served our country. And then we will give you a tax break. We won't give it to the company that is ready to move overseas; we will give it to the company that is ready to invest in the United States and U.S. workers. I think that is a tax policy most Americans would say makes sense. Why aren't we talking about that kind of approach instead of finding a way to give a tax break to the wealthiest? American workers and families are watching this debate, and they are still waiting for a better deal. Mr. President, I yield the floor. I suggest the absence of a quorum.</t>
  </si>
  <si>
    <t>Mr. Speaker. I would like to begin on a note of agreement tonight. The previous speakers have talked about the great need for the American middle class. and I will include the working class. to have a tax cut. They are 100 percent right. We need a tax cut for families and individuals. The way to get the tax cut for families and individuals. and at the same time not increase the deficit and balance the budget. all in one. is to take a look at this chart. the discrepancies here. why the taxes have greatly increased on individuals since 1943 and greatly decreased on corporations. The red is the corporation. the blue is families and individuals. In 1943. corporations were paying 39.8 percent of the total tax burden. 39.8 percent. while individuals and families were paying 27.1 percent. Now. in 1995. individuals and families are paying 43.7 percent. and corporation are paying 11.2 percent. At one point it went haywire and it was even a worse ratio. Individuals and families were paying 48.1 percent in 1983 under Ronald Reagan and corporations went down as low as 6.2 percent. I would like to begin on a note of agreement. that the gentlemen who were here before exclaiming that we need a tax cut. I agree. we need a tax cut for families and for individuals. You can have that tax cut and still balance the budget if you will deal with this inequity. The corporations should be paying a greater percentage of the overall tax burden. We should get rid of corporate welfare. The loopholes. a recent study shows that if the cuts you made on individuals and poor people. the percentage cut that was made in the Republican budget. if that same percentage cut was applied to corporations. corporations would be losing $124 billion over a 7year period. if it were just equal in the application of the cuts and you cut corporate welfare as much as you cut low income programs. I hope we will bear in mind that Democrats and Republicans should agree that families and individuals are due for a tax cut. They should have it. and they can have it. and you can have it without increasing the deficit and you can have it even with a balanced budget. We do not have to rush the balanced budget in 7 years. we can do it in 10 years and not make devastating draconian cuts. Just balance the tax burden and you can balanced the budget and do it witiout a deficit. I agree with my colleagues. every American family ought to be angry at this kind of ratio. where the swindle has taken place. corporations have gone down. down. down in their portion of the tax burden. while individuals have gone up. It is appropriate that we begin this discussion. I think. on the day where we are. I hope. celebrating. a will use the word celebrating. the anniversary of the institution of the first minimum wage law. Today. 57 years ago. the first minimum wage law was passed. Twentyfive cents per hour was set as the minimum wage. the first passed in this Nation. Today we have gone from 25 cents an hour to $4.25 an hour. and according to leading economists. including Nobel Prize winning economists. we are in worse shape in terms of the relative value. the purchasing power of that $4.25 an hour. It is down almost as low as it was. or lower. than it was in 1955. The purchasing power is at an alltime low. It is time to increase the minimum wage. If you want to help working class families. then one of the first things we should do is increase the minimum wage. because even under the minimum wage. a family wage earner. working fulltime. a 40hour week. will earn less than $9.000. A family of four needs about $14.000 in this Nation not to plunge into poverty. But if you earn every working day of the year. earn the minimum wage. you will be way below that $14.000. So there are a number of problems that would be solved if we were just to move forward with an increase in the minimum wage. There are reasons why that is not a bipartisan policy anymore. and we are going to talk about that. I will be joined today by a number of my colleagues. We are going to talk about the anniversary of the minimum wage and the implications of it. where does it fit into the whole scheme of the budget reconciliation. into the whole insistence we must have a tax cut at the same time. Are we going to make draconian cuts in Medicare and Medicaid and cut school lunches? Where does it all fit in here? Where does it fit with welfare reform where they say people should go to work? One Governor was recently quoted and saying people do not need job training. they need alarm clocks. Get them up and there is work out there. There is very little work out there in some places. An article in the New York Times today on the front page talks about the great Michigan experiment where the Governor of Michigan proclaimed he solved the welfare problem and put peopleto work. What they found is people have been put to work and remained on welfare because they are going to work making minimum wage and not making enough to live on. They still need help from the government. So you are going to replace a long cycle of people being on welfare who were not working with a new kind of person who is working and also on welfare. because the minimum wage is not high enough to allow them to take care of a family and meet basic needs. Joining me immediately is my colleague on the Committee on Economic and Educational Opportunities. She knows quite a bit about all this- She has been on welfare and knows all about the minimum wage. and I am proud to have here join me today. the gentlewoman from California</t>
  </si>
  <si>
    <t>Mr. President, we are now in the final week of tax- filing season. While filing season typically ends on April 15, this year, taxpayers have until May 17 to file or to request an extension. This is also the third filing season under the tax cuts and reforms that the Republicans enacted in 2017. For the vast majority of Americans, this means they are paying significantly less in income taxes than they were under prior law. Moreover, thanks to a nearly doubling of the standard deduction, most Americans are paying less without having the headache of itemizing their taxes. More importantly, prior to the pandemic, tax reform contributed to the best economy America had seen in decades. Unemployment reached a 50-year low and was at or below 4 percent for 24 consecutive months. Family incomes and workers' wages experienced robust gains. In fact, wage growth was the strongest for low-wage workers. As a result, we actually saw income inequality decline. Unfortunately, the current administration's ambitions to use the pandemic as an excuse to pass a Big Government, anti-growth agenda threatens our return to a thriving economy. First came its $2 trillion untargeted COVID relief bill that focused more on enacting a liberal wish list rather than on pandemic relief. A lot of my colleagues have referred to only 10 percent of that $1.9 trillion bill actually being related to problems caused by the pandemic. The dangers of passing this untargeted and largely unnecessary spending are already beginning to weigh on our economic recovery. Throughout the economy, prices are soaring, and job growth is tepid. April's jobs growth data fell short of expectations by more than 700,000 jobs. This is deeply concerning, and it ought to be to every one of the Members of the Senate. I have heard firsthand from business after business in my State of Iowa that they are desperate for workers but that job applicants are scarce. As my Republican colleagues and I have warned our Democratic colleagues for months, this is the natural result of the Democratic policies that pay people more not to work than to work. Yet, despite the obvious overreach of their liberal agenda, my Democratic colleagues are preparing to double down with an additional $4 trillion Big Government spending spree. Then, in turn, to finance their progressive dreams, they are proposing trillions of dollars of job-killing tax hikes. You just heard from my colleague from Ohio, Senator Portman, who went into that very deeply, how those tax policies are going to hurt our economy and the workers in our economy. Their proposals to roll back critical reforms to our corporate tax system would result in the United States once again having the highest corporate tax rate among our major trading partners and incentivizing companies to move headquarters abroad Small businesses are also in their crosshairs. Family businesses and farms could be decimated by proposals to hike capital gains taxes and subject paper-only gains in family business assets to taxation immediately upon the transfer of that farm or that business at death. My Democratic colleagues' tax proposal would make the United States a less attractive place to invest. It would erode American competitiveness and slow our Nation's postpandemic economic recovery. That means fewer jobs. It means lower wages for middle-class Americans. Postpandemic prosperity won't be achieved through higher taxes and Big Government spending programs or the government itself, which consumes and doesn't produce wealth. The real wealth of America is created by the working men and women of this country. If we are going to have this growth, it is going to be achieved through pro-growth policies and in the unshackling of our economy from stringent pandemic- era restrictions as we move toward a vaccinated world. I yield the floor.</t>
  </si>
  <si>
    <t>Mr. Speaker. Benjamin Franklin noted over 200 years ago that "in this world nothing can be said to be certain. except death and taxes." Unfortunately. the convergence of these two inescapable events. in the form of the Federal estate tax. results in a number of destructive outcomes in terms of slower economic growth. reduced social mobility. and wasted productive activity. Moreover. the costs imposed by the estate tax far outweigh any benefits that the tax might produce. For these reasons. among others. I urge my colleagues to join with me in support of permanent repeal of the Federal estate tax. The estate tax has been enacted four times in our Nations historyeach time in response to the exigent financial straits deriving from war. In three of those instances (17971802.186270. and 18981902). the estate tax was repealed shortly thereafter. Most recently. the estate tax was reintroduced during World War I (1916) and has existed ever since. What was meant to bring shortterm budgetary relief has become a permanent burden on Americas farmers. small business owners and families. Some observers might believe that the estate tax is free from serious controversy. For example. it is often claimed that the tax only falls on the "rich" and thus serves to reduce income inequality. Other supporters of the estate tax point to the $22 billion in tax revenues for 2003. or to the incentive for charitable bequests. Nonetheless. there are many reasons to question the value of taxing -the accumulated savings of productive. entrepreneurial citizens. Not the least of these reasons is the widelyheld belief that families who work hard and accumulate savings should not be punished for soynd budgeting. Additionally. it is unclear whether the estate tax raises any revenue at all. since most if not all of its receipts are offset by losses under the income tax. The freedom to attain prosperity and accumulate wealth is the basis of the "American dream." We are taught that through hard work we can achieve that dream.and. God willing. pass it on to our children. Unfortunately. for many the estate tax turns that dream into a nightmare. The current tax treatment of a persons life accumulations is so onerous that when one dies. the children are often forced to turn over half of their inheritance to the Federal Government. The estate tax. which is imposed at an alarming 45 to 47 percent rate. is higher than in any other industrialized nation in the world except Japan. Thus. many families must watch their loved ones legacy being snatched away by the Federal Government at an agonizing time. This is tragically wrong and nullifies the hard work of those who have passed on. In the minority community there are numerous examples of the injurious effects of the estate tax. The Chicago Daily Defenderthe oldest African Americanowned daily newspaper in the United States--is a good example of the unique problem presented for."minority families. It was forced into bankruptcy due to financial burdens imposed by the estate tax. But. beyond that. the questions werewas the Chicago Defender family forced to sell. could a minority owner be found to purchase it. or would it become a whiteowned asset. reducing the overall wealth of the African American community? On a smaller scale. another potential victim. a storeowner named Leonard L. Harris who is a first generation owner of Chatham Food Center on the South Side of Chicago is frightened that all the work and value he has put into his business will be for naught because it will be stripped from his two sons. According to Mr. Harris. "My focus has been putting my earnings back into growing the business. For this reason. cash resources to pay federal estate taxes. based gn the way valuation is made. would force my family to sell the store in order to pay the IRS within 9 months of my death. Our yearly earnings would not cover the payment of such a high tax. I should know. I started my career as a CPA." These two stories are not isolated. According to the Life Insurance Marketing Research Association. less than half of all familyowned businesses survive the death of a founder and only about 5 percent survive to the third generation. Another recent study found the following: Eight out of ten minority business owners questioned believe the Federal estate tax is unfair. Only one minority business owner in three has been able to take any steps whatsobver to prepare for the ramifications of the estate tax. One in four believes that his or her heirs will be forced to sell off at least part of their butinesses to pay the estate tax liability. Fully half the respondents already know a minorityowned business that has had trouble paying the tax. including some that have been forced to liquidate. Those few minorityowned businesses that have been able to take steps to reduce their estate tax liability complain that it has detracted from their ability to meet business objectives by channeling time. energy and resources away from productive endeavors. Many of my colleagues who are proponents of the estate tax contend that the tax adds progressivity to the Tax Code and provides needed tax revenue. They argue that the estate tax falls on wealthier and higher income individuals and increases the total tax paid by this segment of the population relative to their income. This helps offset the regressivity of payroll taxes and excise taxes. which fall more heavily on lowincome groups relative to their income. They also argue that increasing the unified credit to $4. $5. $6 or $7 million would remove small familyowned businesses and farms from the harsh impact of the estate tax. I share my colleagues concerns about protecting the tax base and ensuring that our Tax Code remains progressive. However. I find these arguments in support of the estate tax unconvincing in the face of substantial evidence otherwise. First. there is no clear evidence that the estate tax is progressive or that larger estates are paying a greater portion of the tax. Wealthier members of our society are able to reduce and or eliminate the impact of the estate tax by stuffing money away here and there at the suggestion of highpriced attorneys and accountants. Similarly. tax planning techniques such as gift tax exclusions or valuation discounts reduce the size of the gross estate but do not appear in the IRS data causing effective tax rates to be overstated for many larger estates. The Institute for Policy Innovation recently revealed evidence of this fact in a study showing that the effective tax rate on the most valuable estates was actually lower than that on mediumsized estates: Second. the insignificant amount of money the estate tax raises for the Federal Government cannot justify the harmful effects it has on business owners who spend more to avoid the. tax than the federal tax revenue raised. According to the Presidents fiscal year 2005 Budget. the estate and gift tax brought in $22.8 billion in revenues to the Federal Government in 2003. This represents less than 1.1 percent of the total revenues out of a more than $2 trillion Federal budget and less than the amount of money spent complying with. or trying to circumvent. the death tax. In 2003. Congress Joint Economic Committee reported that the death tax brought in $22 billion in annual revenue. but cost the private sector another $22 billion in compliance costs. Therefore. the total impact on the economy was a staggering $44 billion. And. when one calculates the amount of money spent on complying with the tax. the number of lost jobs resulting from businesses being sold. or the resources directed away from business expansion and into estate planning. it is clear why this punitive tax must be eliminated. It is also important to note that many ecorlomists believe that overall tax revenues would increase if the estate tax were repealed. According to a study of estate tax repeal proposals. which was prepared by Dr. Allen Sinai for American Council for Capital Formation and Center for Policy Research. Federal tax receipts would rise in response to a stronger economy. feeding back 20 cents of every dollar of estate tax reduction. In fact. over the years 2001 to 2008. estate tax repeal would increase real Gross Domestic Product by $90 billion to $150 billion. and U.S. employment by 80.000 to 165.000. Finally. it is not clear that increasing the unified credit to $6 or $7 million would remove small familyowned businesses and farms from the threat of the estate tax. The Small Business Administrations definition of a small business is based on industry size standards. For example. a construction company or grocery store with less than $27.5 million in annual receipts is considered a small business. Thus. families who build their businesses past the exemption amount will continue to face estate taxes that range from the aforementioned. alarming rate of 45 to 47 percent. The exemption threshold would not help these small businesses. More significantly. without significant reform or. more appropriately. repeal. these same small businesses face the prospect of estate tax rates as high as 60 percent beginning in 2011. Permanent repealof the estate tax will provide American families with fairness in our tax system and remove the perverse incentive that makes it is cheaper for an individual to sell the business prior to death and pay the individual capital gains rate than pass it on to heirs. But for minorities. it provides much more. It will allow wealth created in one generation to be passed on to the next thereby establishing sustainable minority communities through better jobs and education. better healthcare. and safer communities. Mr. Speaker. I urge my colleagues to support H.R. 8 to permanently repeal the Federal estate tax and to restore fairness to our Nations Tax Code.</t>
  </si>
  <si>
    <t>Madam Speaker, I thank Congressman Khanna for his leadership in putting this together. Madam Speaker, I want to invoke a great Republican member of this body who went on to become President of the United States, Abraham Lincoln, who spoke of ``government of the people, by the people, for the people.'' The tax plan that has been presented to us by the GOP in the 21st century is government of the 1 percent, by the 1 percent, and for the 1 percent. It was written by a billionaire Cabinet of a billionaire President for the richest 1 percent of taxpayers in the country. The same policy experts whose healthcare plan was to throw 30 million Americans off their health insurance and reduce women's access to complete reproductive services now have a tax plan to sell America. But read the fine print first. In fact, you don't even need to read the fine print. You just have to look at the headlines. Under this plan, 80 percent of the total tax cut will end up going to the wealthiest 1 percent of Americans who earn more than $900,000 a year. Let me repeat that: 80 percent of the money that will be saved in this tax cut will go to Americans earning $900,000 a year. That is astounding. In the meantime, tens of millions of middle class families making between $50,000 and $150,000 a year will pay higher taxes than they were paying before. And check this out. The very wealthiest sliver of Americans, those who make at least $5 million a year, and, on average, $16 million a year, would get an average tax cut of over $1 million. That is a $1 million tax cut for millionaires. The slogan for this plan should be: The Trump tax cut, because the rich just aren't rich enough and everybody else is doing just fine. Madam Speaker, if you know anyone who makes $16 million a year, please ask them to write me and tell me what they are going to do with their extra $1 million. Maybe they will send it to a Swiss bank account or to the Bahamas; maybe they will run for Congress; maybe they will invest it in Australia where a lot of the superrich are apparently now buying property in order to have a getaway plan from the escalating crises of climate change in North America. So the billionaires make out like bandits. What about the rest of us? How much will this plan cost us? Well, the bipartisan Committee for Responsible Federal Budget's initial analysis shows that the GOP plan would add $2.2 trillion to deficits over the next decade. This is the result of cutting taxes for the wealthy by a staggering $5.8 trillion and then adding new tax revenue of only $3.6 trillion, so we are going to be adding $2.2 trillion in deficits. What about the deficit hawks? They are an endangered species, as Congresswoman Pelosi says now. Actually, they have mutated into a completely new species. We don't have deficit hawks anymore. We have deficit ostriches. They are willing to squawk and strut and kick dust like hawks when there is a Democrat in the White House, but when a budget-busting, deficit-ballooning, debt-deepening Republican occupies the White House and proposes inflating the deficit and the debt to unprecedented levels with the most breathtaking fiscal recklessness anyone has ever seen, they become deficit chicken hawks and transmogrify into deficit doves, and then finally turn into fast scurrying deficit ostriches and run away from everything they have been saying for years about the necessity to reduce the deficit, they simply bury their heads deep in the sand and let the debt and the deficits climb up all around them. Speaker Paul Ryan, when he was campaigning with Mitt Romney, said the national debt is threatening jobs today, it is threatening our prosperity today. Senate Majority Leader Mitch McConnell, while calling for changes to Social Security and Medicare in 2013, told supporters only one thing can save this country, and that is to get a handle on the deficit and debt issue. Well, that was then, this is now, as they say. Now the GOP leaders are twisting arms to vote for a tax plan that will blow up the deficit and drive our children and our grandchildren's generations deeply into debt. What happened to all of the fine speeches we heard about how we owe it to our kids not to engage in deficit spending? What happened to all the magnificent oratory about how the national debt is a moral crisis? Can any of the Members of Congress, who built their careers on the principle of deficit reduction and ending the debt, explain why it is responsible today to add more than $2 trillion to our national deficit? We await an answer, Madam Speaker. Why are they doing this to America? Why are they proposing it? Who wins with this assault on the common good? Well, let's see. Donald Trump and his family certainly do. The only President who ever bragged that he would be able to make money by running for President is showing what a good job he is actually doing at achieving his objective. A New York Times analysis shows that Trump and his family could save more than $1 billion under this plan. That is right, the President and his family could save more than $1 billion under the tax proposal that has been sent to us in Congress. Of course, it is impossible to know precisely how much would be saved because President Trump, despite his campaign promise to release his tax returns, if elected, still refuses to release his tax returns, which constitutes not only a radical breach of faith with the people, but a radical break from past practices of other Presidents for the last half century, who have opened up their tax records for the rest of us to see. But let's see what we can do based on information we know. This proposal would eliminate the estate tax, which would generate massive tax savings for President Trump and his family. If his assets, reportedly valued at $2.86 billion, were transferred after his death under today's rules, his estate would be taxed at around the 40 percent level, still leaving his heirs with more than $1 billion. Repealing the Federal estate tax, which they propose to do, would save his family $1.1 billion, at least, in estate tax costs. Why would we do this? The Founders of our country were passionately opposed to hereditary wealth, just like they were passionately opposed to hereditary government. They thought it was dangerous to have the intergenerational transmission of wealth and great fortunes like that. They said that it would cause idleness and irresponsibility in the heirs to great wealth, and they would be able to convert their wealth not just into bigger estates, bigger land purchases, bigger houses, but actually in the public offices. They had a very profound democratic critique of that kind of intergenerational wealth inequality, because, at a certain point, you have bought enough houses, you have bought enough jets, and now you want a governorship, you want the Presidency, you want a Senate seat. In a democracy, we need to have much reduced levels of inequality that are being proposed under this idea of abolishing the estate tax. They also are proposing to abolish the alternative minimum tax, which is the only reason that President Trump paid any taxes in the one year over the last two decades that we know he paid taxes in, in 2005. Remember, somebody mysteriously leaked information about that year to the Rachel Maddow show, and it turned out that the President paid taxes because of the alternative minimum tax which says that you can't push a good joke too far, you can only use all of your deductions and allowances, and so on, up to a certain point. If you are at a certain place, in terms of your wealth, you have got to pay something. Well, The New York Times now estimates that the GOP tax plan to repeal the alternative minimum tax would save the President at least $31.3 million. He would not have had to pay in that one year that we know where he paid taxes, and we don't know about the rest because he has refused to release it. And let's just look at one more provision, which would change the treatment of pass-through business income. According to The New York Times, President Trump could save as much as $6.2 million on business income and $9.8 million on income from real estate and other kinds of partnerships under changes to the taxation of pass-through income. Now, look, Madam Speaker, nobody likes paying taxes, nobody loves it, especially when we know that there are billions of dollars being wasted, for example, at the Department of Defense in boondoggles, fraud, and abuse taking place, according to a hearing that we had just this session in the House Oversight and Government Reform Committee. So people don't love the experience. But just as Oliver Wendell Holmes said, that he didn't mind paying his taxes because he understood that they were the price of civilization. It is what we all put in, in order to have roads and highways and airports and schools and universities. That is what it means to be a citizen. People don't mind, as long as there is a basic sense in the public that everybody is participating and we are not getting ripped off. And I am terrified that if they succeed in barreling this plan through Congress, that it is going to spread more cynicism and more disenchantment and more negativity about the tax system and about the government, and we can't afford it. Because of the escalating crises of climate change, which are all around us, our people are suffering. We have millions of people in Puerto Rico and the Virgin Islands tonight who have no access to power, no access to electricity or clean water. We have people in Florida and Texas and Mississippi and Louisiana who are still recovering from the last hurricanes. We have Californians, many of whom have died already, who are struggling against the forest fires out of control. Now is a point when we need a tax system that brings our people together, that says that wealthier people can pay more because they are wealthy, but everybody is going to pay their share, and we are all going to participate together. That is the tax system we should be looking for, a tax system where we get rid of all of the special interest inflected deductions and allowances and loopholes and rip-offs that are built into the system, where it is simplified. In the European countries, you can pay your taxes in about 10 or 15 minutes, and you don't have to go to the multibillion-dollar tax preparation industry, or go find a law firm to do it. We can simplify our taxes if we decide to get rid of all of the special interest loopholes. And wealthy people can pay more because they get more out of being part of this society, and they use more of the infrastructure of the country, instead of paying less than everybody else, instead of trying to rip off the system by paying nothing. Madam Speaker, now is the time when we need the wisest and most principled leadership to get us through the accumulating crises of the time. This tax plan is totally irresponsible. I hope that it will be withdrawn and we can work together across the aisle on a bipartisan plan that will represent the best values of government of the people, by the people, for the people. Madam Speaker, I thank my distinguished colleague from California for allowing me this opportunity.</t>
  </si>
  <si>
    <t>Mr. Speaker. I rise today to address a grave threat to both our economy and our democracy. and that is the disappearing middle class. Over the last 30 years. there has been a dramatic and deliberate transfer of wealth from the middle class to the very. very. very rich. Income inequality is now at the highest level since 1928. Wages have stagnated for middle and working class families despite enormous gains in productivity. Where has the money gone? This chart shows the change in the average pretax household income from 1979 to 2005. The bottom 20 percentthats that number way down in the cornerof households saw their incomes over those 30 years grow just $200. Over the same period. the top 0.1 percent saw income growth of nearly $6 million each year. The top 100th of 1 percent now makes an average of $27 million per household per year. The average income for the bottom 90 percent of Americans: $31.244. Meanwhile. Republicans. who squandered a budget surplus. created a huge deficit with unpaidfor tax cuts that went mainly to the very rich. and whose policies allowed Wall Street recklessness to bring our economy to near collapse. are now demanding that the middle class foot the bill. Their solution to our fiscal mess is to gut vital programs like Social Security. Medicare. and Medicaid. and to make cuts in domestic spending that would cause an additional 700.000 middle class Americans to lose their jobs. In the next chart. you can see some of the enormous cuts that they are proposing: $1.3 billion from community health centers. the only source of medical care for many families. $5.7 billion from Pell grants. reducing the size of the grant for 9.4 million students who want to go to college. and $1 billion in funding for highspeed rail. important infrastructure projects that will create good jobsthousands and thousands of good jobs. Once again. they are showing their utter disregard for the shrinking middle class and those who aspire to it by cutting important jobs programs and assistance programs for poor families. Part two of the Republican program for addressing our economic problem. and every other problem. is to cut taxes even more for the rich. Enough is enough. Its time for millionaires and billionaires to pay their fair share. This isnt about punishment and it isnt about revenge. It is about fairness. Currently. the top tax bracket starts at $375.000. failing to distinguish between the welloff and billionaires. I have introduced the Fairness in Taxation Act. which would create new tax brackets beginning at 45 percent for income over $1 million. rising to 49 percent for income of $1 billion a year or more. and. yes. there are people in our country who made $1 billion or more just last year. Historically. these rates are relatively modest. During most of the Reagan administration. the top tax rate was 50 percent. and in previous decades. the top tax rate was as high as 94 percent. My bill would also address a fundamental inequality in our current law by taxing capital gains and dividends at ordinary income rates in those brackets. Rich hedge fund managers should not be paying a lower tax rate than their secretaries because much of the income of the hedge fund manager is capital gains and dividends. According to Citizens for Tax Justice. the Fairness in Taxation Act will raise more than $78.9 billion if enacted in 2011. allowing us to avoid the harsh cuts that will hurt the middle class. This is an idea that Americans support. In a recent poll. 81 percent of respondents supported placing a surtax on Federal income for those who make more than $1 million per year in order to reduce the deficit. Passing the Fairness in Taxation Act will allow us to stop the war on the middle class. restore fiscal integrity and fairness. and fund initiatives that reflect our American values and goals.</t>
  </si>
  <si>
    <t>13854</t>
  </si>
  <si>
    <t>10490</t>
  </si>
  <si>
    <t>3338</t>
  </si>
  <si>
    <t>1386</t>
  </si>
  <si>
    <t>5057</t>
  </si>
  <si>
    <t>2857</t>
  </si>
  <si>
    <t>4242</t>
  </si>
  <si>
    <t>8468</t>
  </si>
  <si>
    <t>1854</t>
  </si>
  <si>
    <t>7444</t>
  </si>
  <si>
    <t>970101203</t>
  </si>
  <si>
    <t>1080181012</t>
  </si>
  <si>
    <t>1040165195</t>
  </si>
  <si>
    <t>1110148088</t>
  </si>
  <si>
    <t>980264177</t>
  </si>
  <si>
    <t>1130112010</t>
  </si>
  <si>
    <t>1130072139</t>
  </si>
  <si>
    <t>1120055513</t>
  </si>
  <si>
    <t>1110148072</t>
  </si>
  <si>
    <t>PATRICK McGEEHAN</t>
  </si>
  <si>
    <t>Max Frankel</t>
  </si>
  <si>
    <t>TERESA TRITCH</t>
  </si>
  <si>
    <t>NORIMITSU ONISHI</t>
  </si>
  <si>
    <t>SABRINA TAVERNISE</t>
  </si>
  <si>
    <t>W. Michael Cox and Richard Alm;</t>
  </si>
  <si>
    <t>BINYAMIN APPELBAUM</t>
  </si>
  <si>
    <t>Mr. REUSS</t>
  </si>
  <si>
    <t>Mr. DORNAN</t>
  </si>
  <si>
    <t>Mr. HAMILTON</t>
  </si>
  <si>
    <t>Mr. LANGEVIN</t>
  </si>
  <si>
    <t>Mr. THUNE</t>
  </si>
  <si>
    <t>Mr. BENNET</t>
  </si>
  <si>
    <t>'18 Years Too Late' To Solve SAT Gap  An SAT score of 1300 or higher can open a path to America's top public and private colleges. But new data, for the first time at this level of detail, shows that just a sliver of the country's poorest students reach that level. The children of the richest 1 percent are 13 times as likely as the poorest students to score that high. More than a quarter of them do, compared with 5 percent of middle-class students -- demonstrating how much students' standardized test scores rise with parents' incomes, and how disparities start years before students sit for tests. The researchers, economists at Opportunity Insights, based at Harvard, matched all students' SAT and ACT scores for 2011, 2013 and 2015 with their parents' federal income tax records for the prior six years. Their analysis, which also included admissions and attendance records, found that children from very rich families are overrepresented at elite colleges for many reasons, including that admissions offices give them preference. But the test score data highlights a more fundamental reason: When it comes to the types of achievement colleges assess, the children of the rich are simply better prepared. The disparity highlights the inequality at the heart of American education: Starting very early, children from rich and poor families receive vastly different educations, in and out of school, driven by differences in the amount of money and time their parents are able to invest. And in the last five decades, as the country has become more unequal by income, the gap in children's academic achievement, as measured by test scores throughout schooling, has widened. ''Kids in disadvantaged neighborhoods end up behind the starting line even when they get to kindergarten,'' said Sean Reardon, the professor of poverty and inequality in education at the Stanford Graduate School of Education. ''On average,'' he added, ''our schools aren't very good at undoing that damage.'' In the wake of the Supreme Court decision ending race-based affirmative action, there has been revived political momentum to address the ways in which many colleges favor the children of rich and white families, such as legacy admissions, preferences for private school students, athletic recruitment in certain sports and standardized tests. Yet these things reflect the difference in children's opportunities long before they apply for college, Professor Reardon said. To address the deeper inequality in education, he said, ''it's 18 years too late.'' Heightened competition The children of the top 0.1 percent, whose parents earned an average of $11.3 million a year in today's dollars, got far better scores than even the children of the families just below them, the new data shows. For the 12,000 students in this group, opportunities that drive achievement were amplified -- exclusive private schools, summers traveling the world and college prep services that cost more than college itself -- said John N. Friedman, an economist at Brown, who analyzed the new data with Raj Chetty and David J. Deming of Harvard. But the larger inequality is between the children of the merely rich and those below them. Relatively few poor children take the test at all. As class differences have grown more extreme, and a college degree has become more crucial to achieving a middle-class lifestyle or better, it has bred competition among parents anxious about their children's futures. ''People are kind of jockeying to get into the school district that they think is going to be most beneficial for their kid,'' said Ann Owens, a professor of sociology at the University of Southern California, who studies inequality in education. ''A lot of this is driven by rising income inequality. When people have more money to spend on stuff, they're spending it on moving to an affluent neighborhood, or buying their kids test prep and tutors and all these things they think will help them.'' Segregated neighborhoods Research shows that the more funding schools get, the better students do. Instead of schools being financed with varying amounts of money based on property taxes, most states now spend the same amount per student, or more for students in low-income schools. The bigger disparities are now among states. But as differences in school funding have shrunk, differences in other resources in children's lives have grown. Children are increasingly likely to live and attend schools in neighborhoods of concentrated poverty or affluence. Since the mid-1990s, neighborhoods have become more segregated by income -- but only for families raising children, Professor Owens found. As school districts become more segregated, achievement gaps grow larger, she found. Schools in poor neighborhoods have been shown to have a harder time attracting and retaining the best teachers. Also, these schools' financial needs are greater -- they may need to spend money on getting students to grade level or repairing buildings, while richer schools can spend it on things like arts teachers or field trips. Rich parents are more likely to have the time and connections to be highly involved in their schools -- volunteering in classrooms, lobbying on behalf of the school and raising money through school foundations. The goals and experiences of the people in their neighborhood rub off on children, too. Friendships that cut across class have a bigger effect on children's outcomes than school quality, previous research by Professor Chetty and colleagues found. Segregated neighborhoods make these friendships harder to find. Differences in academic performance by race have shrunk in the last 50 years, Professor Reardon has shown. But Black and Hispanic families are disproportionately likely to live in poor neighborhoods, even compared with white families who earn similar incomes, and their children are more likely to attend high-poverty schools. White families are more likely to live in affluent districts and to choose mostly white schools. Yet it is income segregation, not race, that is the driver of achievement gaps, research shows. ''Black, Hispanic, Native American kids attend lower-income schools,'' Professor Owens said. ''It's not that sitting next to a white kid is magical. It's money in schools.'' Shadow education The differences among schools are less important than what happens outside of school, a variety of research suggests -- what children do in the evenings and on summer breaks, their parents' vocabularies, and the level of stress in their home lives. Although the heritability of cognitive ability appears to play some role on an individual level, there is also a lot of evidence that environment matters. ''K-12 schools only manage 10 percent of children's time, and they do it pretty equitably,'' said Nate G. Hilger, author of ''The Parent Trap: How to Stop Overloading Parents and Fix Our Inequality Crisis'' and an economist. ''The other 90 percent of nonschool time -- early childhood, after school, summer, private extracurriculars, counseling, tutoring, coaching, therapy, health management -- masks all the most important inequality of opportunity.'' It starts early: High-income children are more likely to have attended preschool. Before kindergarten, the average cognitive scores for the children of the highest-earning families are 60 percent above the scores of the lowest earners. The early advantage continues: Children who attend high-quality preschools have been shown to have higher chances of taking the SAT and going to college. Parents have embraced what researchers call intensive parenting -- the idea that parents should immerse children in constant learning. Half a century ago, rich and poor parents spent about the same amount of time with their children. Now high-income parents spend more one-on-one time with them, doing activities like reading -- what Robert Putnam, the political scientist who wrote ''Our Kids: The American Dream in Crisis,'' calls '''Goodnight Moon' time.'' The share of money rich parents spend on their children is also increasing -- especially in places where inequality is worse. Test prep for the SATs is just one example of what researchers call ''shadow education.'' Throughout children's lives, parents who can afford it pay for extracurricular and cultural activities to enrich their children's education outside school. Poor families have more stressors, like food insecurity and frequent moves, that have been shown to have long-term effects on children's academic performance. They also affect parents. ''Parents, regardless of race, nationality, income, they have big dreams for their kids, they want them to do well in school,'' Professor Reardon said. ''But if you're worried about whether there's food on the table and the heat's on in winter, it's very hard to make sure you set aside an hour before bedtime to read to your kids.'' Closing the gap By the time rich children take the SAT, researchers speculate, experiences like bedtime reading, museum visits and science summer camps may contribute to their scores: ''They've gone to better schools, they've read more novels, they've learned more math,'' said Jesse Rothstein, a professor of public policy and economics at the University of California, Berkeley. If the SAT is, in a sense, a wealth test, education research suggests that is a symptom of the problem, not the cause. Other parts of college applications, like essays and letters of recommendation, are also influenced by socioeconomic background. And data suggests that children with high SAT scores are more prepared for demanding college coursework, and more likely to have high earnings or prestigious jobs in adulthood. The solution, researchers say, is addressing achievement gaps much earlier, through things like universal pre-K, increased funding for schools in low-income neighborhoods, and reduced residential segregation. It could benefit all parents and students, even wealthier ones. Parenting in highly unequal societies is intense and competitive, driven by fear of the increasing risk that children will be worse off than their parents. Parenting in places with less income inequality and more public investment in families is more playful and relaxed, research shows. When the risk of falling is smaller, a college admissions test becomes less fraught. Francesca Paris contributed graphics https://www.nytimes.com/2023/10/28/upshot/new-sat-data-highlights-the-inequality-at-the-heart-of-american-education.html</t>
  </si>
  <si>
    <t>A National Survey Finds That Solidarity Is Rising  America will almost certainly emerge from the coronavirus pandemic as a different society. A new survey suggests the experience has already changed what we believe we owe our neighbors and how much economic inequality we find acceptable. Seeking to understand how the crisis might affect Americans' moral perspectives, Times Opinion partnered with Alexander W. Cappelen, Ranveig Falch, Erik O. Sorensen and Bertil Tungodden at FAIR -- Centre for Experimental Research on Fairness, Inequality and Rationality. We surveyed a representative group of 8,000 Americans between March 18 and April 2. The results reveal a surprising paradox: The pandemic has increased Americans' feelings of solidarity with others, but it has also increased their acceptance of inequalities due to luck. These shifts may over time affect public opinion on policies for lessening the social and economic impact of the virus. The increase in solidarity has the potential to bolster unity among Americans and sharpen a focus on the more vulnerable groups in society. But the increase in acceptance of inequalities may work in the opposite direction, undermining efforts to help these groups and reduce inequalities. For the moment, the survey suggests that the shifts are effectively canceling out each other, leaving overall support for policies such as universal health care unchanged. To identify how the crisis has shaped people's moral perspective, the study used an experimental technique commonly employed in psychology and economics, known as priming. Before asking broader questions about solidarity and inequality acceptance, we randomly asked half the respondents how the coronavirus crisis affected their community. These questions made the crisis top of mind for these respondents, creating the context in which they would then consider the questions about inequality, and therefore allowed us to show how exposure to the crisis shapes people's moral perspective. Using this technique, the survey showed that the crisis is moving Americans toward solidarity. Respondents who were primed to think about the coronavirus crisis were more likely to focus on society's problems rather than personal problems. We found this shift independent of political affiliation, gender, age or geography. Overall, the share of respondents who put at least as much weight on society's interests as their own increased by 3.3 percentage points, from 37.6 percent to 40.9 percent. (While that might seem small, such a difference is significant in this type of survey.) The increase in solidarity may reflect that the crisis highlights the selfless behavior of others. The past weeks have put a spotlight on community engagement and, in particular, on the personal risks nurses and doctors are taking to treat their communities. The increase may also reflect growing recognition of our mutual dependence and the fact that we sacrifice our own desires, such as going outside, in the spirit of keeping one another healthy. Especially given that shift in sentiment, the findings on economic inequality were surprising. As Americans have watched both neighbors and world leaders test positive for the coronavirus, the crisis has highlighted the role of luck in people's well-being. Yet at the same time, they've learned they can protect themselves against the coronavirus through their own actions -- by staying inside, washing their hands and wearing a mask when buying groceries. That same swirl of luck and individual effort can affect whether people born into poor families can make more money than their parents. Before conducting the survey, we expected that how luck plays out in this crisis might lead people to become less accepting of inequalities due to mere chance. Instead, we found that respondents who were primed to think about the crisis had less of a problem with economic inequality due to luck. Compared with a control group, the priming decreased the share who found inequality due to luck unfair by 5.9 percentage points, to 54.2 percent from 60.3 percent. That is a significant shift. One possible interpretation of this finding is that it reveals a self-serving bias that can be a means of self-protection. Becoming more accepting of inequality due to luck provides a logic for not sharing more of our personal resources with those who are suffering or not volunteering in other ways to help. Those Americans not heavily affected by the crisis might be finding it easier to adapt if their mindset is ''After all, luck is part of life.'' These changes in moral perspective may have important implications for politics. The study shows that respondents who prioritized America's problems over their own were more likely to favor economic redistribution and universal health care. But respondents who were more accepting of luck-based inequality were less likely to favor such policies. So we have two findings pulling in opposite directions. In line with this, the study did not find any effect of the crisis on the policy preferences of the respondents. But the movement in moral perspectives already suggests that this is a dynamic situation, and the balance of policy preferences could shift significantly as the crisis evolves. While the study was designed to identify the direction in which the crisis moved Americans' moral perspectives, it doesn't allow us to estimate the size of the effect. But there are indications in the data that lead us to believe that these effects are of great importance. For comparison, the change in the moral perspective of Americans due to the subtle reminder using priming equals one-fifth of the difference that we observe between Republicans and Democrats in the control group. The full impact of the crisis is likely to be much larger than the effect we observed in this study. The study cannot say whether the effects on Americans' moral perspectives will prove lasting. However, related research on wars, natural disasters and economic shocks has shown that people internalize moral perspectives that emerge in times of crisis. For example, experimental research on the consequences of the violent conflicts in Burundi shows that exposure to violence makes people show more solidarity in the long run, even once the violence has abated. The study also captures the significant decline in the level of happiness of respondents across the board during the crisis, with the poorer respondents showing the greatest decreases in their happiness. Respondents were asked to rate their level of happiness on a scale of zero to 10, with 10 the happiest. The response overall fell 12.5 percent to a mean happiness level of 6.07 in our latest survey, compared with 6.94 in the 2019 survey conducted as part of the annual World Happiness Report. That decrease is much larger than the reduction in happiness during the previous financial crisis. The reduction in happiness for poorer people -- who already were at lower levels before the crisis -- was about twice as large as the reduction in happiness for richer people, reflecting their greater vulnerability to the virus and the sharp economic downturn. Americans with income below the median nationally reported a happiness level 18.6 percent lower than last year's, dropping from a mean of 6.71 to 5.46 on the 10-point scale. In contrast, Americans with above-median income reported a happiness level 10.3 percent lower than in the 2019 survey, with the mean response falling from 7.24 to 6.60. Alexander W. Cappelen, Ranveig Falch, Erik O. Sorensen and Bertil Tungodden are researchers at FAIR -- Centre for Experimental Research on Fairness, Inequality and Rationality. Gus Wezerek is a graphics editor in the Opinion section.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https://www.nytimes.com/2020/04/18/opinion/sunday/fair-survey-tk-print-only.html Load-Date: April 19, 2020</t>
  </si>
  <si>
    <t>New Yorkers Earn More, Early On, a Study Shows  New York City may be one of the best places for men with college degrees to seek their fortunes -- at least until they reach their late 30s. After that, they might be better off in Atlanta or Dallas. That is one conclusion that can be drawn from a study of New Yorkers' earning patterns conducted by the city comptroller's office. The study, released late last week, estimated that a male college graduate in the New York metropolitan area would earn about $256,000 more over his lifetime than his peers in the rest of the country, while the ''New York premium'' for a female college graduate would add up to about $184,000. But for the men, most of that advantage would be gained in the first 15 years of their careers, according to the study's author, Frank Braconi, the chief economist in the comptroller's office. Once they celebrate their 37th birthdays, the gap between what educated men in New York earn and what they would earn in some other big cities starts to close, Mr. Braconi said. By the time they are 57, they would be making more money if they worked in Dallas, he said. And by age 62, they would make just as much in Atlanta and only slightly less in Chicago, he found. (The other cities were chosen to represent other regions of the country.) ''My reaction when I computed these for the first time was, 'Gee that's got to be a fluke,' '' Mr. Braconi said in an interview. But upon further review, he said, he found a clear pattern of the wage gap closing as careers wore on. ''People in their 20s and 30s make considerably more money in New York at any given level of education than they do elsewhere,'' Mr. Braconi said. ''That's something we all kind of knew -- that there's a New York premium. What I certainly wasn't aware of is that it appears that the earnings differential ended later in the career.'' The pattern has become more pronounced over time. He found that New Yorkers in 2008 were still earning significantly more sooner, but that their incomes were dropping off sooner and faster than they had been in 1990 and even in 2000. That finding also momentarily surprised Bernard Weinstein, an economist with the Cox School of Business at Southern Methodist University. But he noted that the trend fit with his personal experience since he left New York City for Dallas in the mid-1970s. ''The New York metro area is always sucking people in and spitting them out,'' said Mr. Weinstein, whose daughter works for an advertising agency in Manhattan. ''I've watched this cycle of all these kids moving to New York and 10 years later moving back to Dallas. You discover that you can find employment in Dallas or Atlanta at a roughly comparable salary, but in real terms it's a boost because the cost of living is much lower.'' For women with college degrees, spending their entire careers in New York appears to be a more rewarding choice. Mr. Braconi found that, among women, the premium for working in New York is even larger and, although it also shrinks over time, it never disappears. Educated women in New York earn more than their counterparts in Dallas, Atlanta and Chicago throughout their lifetimes, he found. For an explanation, Mr. Braconi turned to Wall Street, a frequent suspect. But he said the pattern held even without the investment bankers and traders, who earn big salaries and bonuses early on and often retire rich before their hair turns gray. The notion that New Yorkers generally quit working earlier also did not appear to explain the disparities. He said more investigation would be required to determine if more pronounced age discrimination in New York was a cause. But, whatever the reasons, he said, the pattern could have significant public policy implications for the city at a time when baby boomers are on the downward slope of their earnings curves and many middle-age New Yorkers have lost their jobs and are taking longer than ever to find new ones. ''It may become a more well-known and troublesome kind of circumstance,'' Mr. Braconi said. Women in the metropolitan area might be more troubled by the wide gender gap in earnings. The study found that men between the ages of 43 and 47 were nearly twice as likely as women of the same age to be making more than $100,000 a year and three times as likely to have annual income of more than $250,000. More than half of all women in that age group in the region were making less than $40,000 a year, compared with about 40 percent of the men. That divergence may result from institutional barriers to the advancement of women, Mr. Braconi said, but it cannot be explained by men having more education. ''None of it can be accounted for by education because women now are better educated than men,'' he said. http://www.nytimes.com Load-Date: April 26, 2010</t>
  </si>
  <si>
    <t>WORD &amp; IMAGE; Do Computers Eat Our Paychecks?  UNTIL JUST THE other day, I thought the computer had greatly enhanced my life and income and, despite some obvious dislocations, those of most other Americans as well. I'm no longer so sure. Computers may also be exacerbating our social problems by depressing most wages. I wish the politicians and the media would devote some of this year's election debate to examining that possibility. For nearly two decades, computers have let me set my own type, cutting out the linotypists, proofreaders and compositors who used to turn my words into lead impressions. These congenial colleagues gradually retired and I assumed that the money the company saved was shared with the surviving work force, me included, and with readers, advertisers and shareholders. Computers have also let me charge my telephone calls from anywhere with no more interruptions by insistent operators demanding unpredictable amounts of coins at inconvenient stages of the conversation. I've assumed that their transformation into digitized voices has greatly reduced the cost of everyone's phone calls and that the former operators now operate profitable answering services in the comfort of their Nebraska homes. Computers have been depositing my paychecks directly in the bank and enabling me to extract $20 bills from armless ATM bandits on street corners. The disappearance of paymasters and tellers, I assume, has held down the cost of my banking. And now I have learned to deliver all my tedious tax compilations to a computer instead of an accountant. I've assumed that the accountant is happily rid of my boring business and doing twice as well with the accounts of computer companies. You get the picture: I'm no Luddite. All my life, I have been convinced that technology makes life not only easier but also more productive. And I've been sure that greater productivity meant greater wealth that would be fairly spread among all of us. I knew, of course, that computers, like other new machines, would kill jobs, but I assumed they would turn right around and create more and better jobs in the next business cycle. No reason to fear computers, except maybe if you were a chess champion. Well, I'm having some second thoughts. In the grand millennial sweep of things, my faith in technology will probably be vindicated. But for living generations of Americans, the combination of computing power and market freedom seems to be yielding a toxic result: an undesirable maldistribution of wealth. As even politicians have begun to notice, wage earners have been getting poorer for 20-odd years while the incomes of top executives and big-time investors have soared. For a time, Democrats blamed the oil cartel and Ronald Reagan's tilted tax reduction; Republicans blamed Government spending and welfare cheats. More recently, union leaders and radical nativists have blamed low wages on cheap foreign labor and illegal immigrants. Moderate conservatives blame the Federal debt. Moderate liberals blame corporate greed. Everybody prays for faster economic growth -- and the tax cuts that are alleged to produce it. But significant growth in recent years has failed to reverse the trend. A 10 percent increase in the productivity of private business since 1990 has not helped wage earners. Alan Greenspan, the hardly radical chairman of the Federal Reserve, warns that income inequality could become a "major threat" to American society. THERE IS PROBABLY NO SINGLE explanation for this wage depression. But I am impressed by suggestions that computers are partly to blame. Computers have enriched a small class of technological wizards and management consultants who streamline production, merging and "downsizing" and "re-engineering" the companies of America to the great benefit of managements and stockholders. But those same computers have eliminated many jobs and significantly reduced the skills needed in the jobs that survive, thereby weakening the bargaining power and income of most wage earners. The evidence of this trend, in both manufacturing and service industries, was provocatively summarized last month in The New York Review of Books by Simon Head, a dispassionate British economic analyst. He challenged not only the conventional political scapegoating but also my blind faith that the computer will quickly bestow its blessings upon us without any significant Government intervention. Head argues that the computer has so simplified production that manufacturers are continuing to dispense with many categories of skilled labor, reducing the wages of the workers they retain and increasingly "contracting out" production to independent, lower-wage companies. Once-powerful unions like the United Auto Workers have been left virtually helpless to resist the trend or share in its benefits. An analogous tendency can now been seen in the service industries, which employ 80 percent of America's wage earners. The tellers and loan officers at my bank, the middle-management accountants at the office, the expert buyers at department stores and the experienced assistant managers at hotels are being laid off or having their jobs dumbed down. Workers once valued, and paid, for their skills, judgment and experience are being replaced by computers or computerized functions. Computers are creating more wealth all right, but it is shared mainly by stockholders, top managers and what Felix Rohatyn calls a "new technological aristocracy" -- including the media moguls who dominate political conversation. Of course, even if they contribute to a deplorable re-allocation of wealth, computers don't ordain it. But the market alone seems unable to correct the distortion. Some union leaders have recognized their impotence and called on government to help restore the balance of power between employers and employees, as it did in the 1930's. But unions are also politically weak, not least because many service workers don't think of themselves as a laboring class. And paradoxically, the workers now being hired for relatively simple computing skills think of themselves as technologically empowered at the very moment they are being economically enfeebled. E-mail won't pay the rent. Having just awakened to the complexity of this phenomenon, I don't pretend to know the answer, or even the right questions. Neither does the Government. As Simon Head observes, the "retraining" of workers that President Clinton advocates can help some people find new jobs, but it won't raise the income of the incoming labor force. The maldistribution of wealth might be mitigated if companies were required, at the least, to pay the cost of making workers' pensions and health insurance portable, or to pay the taxes that enable government to bear the cost. First, however, the serious media have to focus on the problem and track down its causes. Then maybe we can feed better data into the computers and use them to allay the unhappiness they seem to be causing. Load-Date: March 10, 1996</t>
  </si>
  <si>
    <t>Jobs Without Prosperity  The economy added 248,000 jobs last month, in line, more or less, with monthly average growth so far this year. That is no cause for celebration. Job growth is better than job loss, and sustaining moderate growth is better than backsliding. But there is no sign in the September jobs report, or in previous reports, of plentiful good jobs at reliably good pay. Conditions are not improving meaningfully for most Americans. As long as that is the case, any growth in the sluggish economy will continue primarily to benefit those at the top of the economic ladder while inequality - of income and opportunity - continues to widen.The economy is still short 6.4 million jobs that were needed but never created in the years since the Great Recession. The recent unemployment rate, 5.9 percent, would be 9.6 percent if it included millions of jobless people who would be looking for work if the job market were stronger. The number of people who are working part time but say they need full time work (7.1 million) is extraordinarily high given the official jobless rate, reflecting overall job-market weakness. To make matters worse, most of the jobs that are being created are of generally poor quality. The largest job gains last month were in professional and business services (+81,000), a category that includes many low-wage jobs such as cleaners, couriers, temps, security guards and the like.  Retail was strong (+35,000) as were bars and restaurants (+20,000). Grocery stores and liquor stores upped the tally (+20,000), though most of that gain was due to striking workers in New England returning to work. Home health care and hospital services also added jobs (+13,000). Even a gain of  6,700 local government jobs in teaching or related fields, while welcome, does  not come close to repairing the damage in recent years to education employment. About 250,000 public-education jobs were lost in the recession and its aftermath, a period of time in which education jobs should have increased to keep up with a growing student population. In all, there is currently a shortfall of nearly 380,000 jobs in local public education. A weak labor market means weak wage growth. Over the last 12 months, average hourly earnings have risen around 2 percent, basically in line with inflation. Stagnant wages mean stagnant buying power, which implies continued sluggish economic growth. They also reflect a lack of worker bargaining power, which allows the gains from labor productivity to flow not to employees' wages, but to corporate profits. In the September report, average hourly earnings for most workers was $20.67. If wages had kept up with growth in labor productivity over recent decades, the average wage today would be around $31. President Obama has acknowledged that economic gains since the recession have not been broadly shared, most recently in a speech last Thursday. He also laid out an action plan to correct for the economy's lopsidedness, including public investment in infrastructure, clean energy and education; bolstered labor standards including a higher minimum wage and gender pay equity; and immigration reform. All of which would help, and none of which is going to happen given the current dysfunctional Congress. Rather than talk policy in a policy vacuum, the president should talk politics, stressing that what's needed will not come to pass unless and until like-minded politicians are elected to the House and Senate. Load-Date: October 3, 2014</t>
  </si>
  <si>
    <t>Th Inequality Economy  Of course there has always been an income gap between the richest and poorest Americans. But over 25 years, that gap has nearly tripled. http://www.nytimes.com Load-Date: June 10, 2007</t>
  </si>
  <si>
    <t>Corporate Jet Center Exposes Silicon Valley's Class Divide  SAN JOSE, Calif. -- The approval of a new corporate jet center at this city's struggling airport might have been just another losing skirmish in the battle between Silicon Valley billionaires and middle-class neighborhoods worried about noise pollution. Instead, it is becoming the latest symbol for the rapidly growing gap between the region's haves, with their private jets and untold wealth, and the have-nots, clinging to more modest lives in the dwindling number of communities they can afford. Google, which is responsible for many of the jets that will use the new $82 million center, is helping bring badly needed cash to Mineta San Jose International Airport, just as the tech industry is creating jobs and wealth in Silicon Valley. But the tech boom is also sharpening income inequality and fueling a housing boom that is squeezing families out of many Silicon Valley communities. Whether it is the possibility of private jets' disturbing the sleep of San Jose homeowners, or the transformation of Palo Alto's last mobile home park into luxury apartments, local developments throughout Silicon Valley highlight how the tech boom is leaving many behind. Local officials worry about the trend, which experts say will only accelerate, and its effects on the valley's work force and diversity. ''We're very focused on being a progressive and fair community in terms of those issues,'' Gregory Scharff, mayor of Palo Alto, said of efforts to provide affordable housing while recognizing the ''national treasure'' that is Silicon Valley. ''We actually innovate and create huge wealth for the United States. If you look at the companies that have just come out of Palo Alto, I would make you a bet that it would be one of the largest G.N.P.'s -- it could be a country.'' In the past, the tech industry created middle-class jobs and lifted the overall economy of Silicon Valley. But as tech companies have shifted manufacturing and midlevel jobs overseas over the years, highly paid workers have increasingly clustered here. Per-capita incomes have been rising even as median incomes have decreased for five years in a row, according to Joint Venture Silicon Valley, a private organization that co-publishes an annual report on the region. ''We're getting more high earners, and they're skewing the averages completely off,'' said Russell Hancock, chief executive of Joint Venture. ''We are becoming a community where our teachers, our police, our firefighters, our nurses, they can't live with us. They have to come in from other places. Healthy communities have all these people living together.'' Sales figures for single-family homes in Santa Clara and San Mateo, the two main counties in Silicon Valley, show median prices have risen about 30 percent in the past year while the inventory of available homes has fallen by roughly half, according to an analysis of local multiple listing service data by the Silicon Valley Association of Realtors. The median prices for March -- $735,000 in Santa Clara and $925,000 in San Mateo -- only hint at the current market's frenzy. Each property now typically attracts between 10 and 30 offers, eventually selling from 5 percent to 25 percent above the asking price, said Moise Nahouraii, the owner of Referral Realty in Cupertino. Jeff Barnett, a former president of the association and a regional vice president at Alain Pinel Realtors, said 30 percent to 40 percent of sales were paid in cash. ''Last year, the market came up,'' Mr. Barnett said. ''This year, it's on fire; it's just unreal.'' In Palo Alto, one of the hottest markets, the longtime owner of the Buena Vista Mobile Home Park has moved to sell the property to a developer planning to build a complex with amenities that include a pool, a spa, a business center, a chef's demonstration kitchen and a pet grooming station. A local ordinance would guarantee the park's 400 residents -- more than a quarter of whom are children and 85 percent are Hispanic -- some compensation and possible relocation within Palo Alto. But the Law Foundation of Silicon Valley, a private group that provides free legal services on housing and other issues, is pressing the city to reject the conversion. With the waiting lists for affordable housing getting longer by the day, the group argues, the park's residents will be forced to leave Palo Alto, away from jobs and schools. One resident, Mary Kear, 55, grew up in Mountain View, where her father owned a hardware store and was a farmer, and where Google has its headquarters. Ms. Kear, who worked in sales for more than three decades and is now a part-time school custodian, said she had to move a dozen times over the years because of rising rents, eventually gravitating to the park eight years ago. She hoped the city would reject the conversion. ''But I'm also going to try to talk to the guy at Facebook,'' she said in the living room of her tidy two-room trailer, adding that she had read that the company's chief executive, Mark Zuckerberg, had recently established a political action committee for immigration reform. ''He's trying to help immigrants, and immigrants are here.'' Here in San Jose, many residents worry that the new corporate jet center will lead to a spike in overnight flights. Because of the airport's proximity to the downtown area and neighborhoods, aircraft generating more than 89 decibels, like commercial jets, are restricted from flying between 11:30 p.m. and 6:30 a.m.; most corporate jets, though, are exempt from this curfew. Signature Flight Support, the company that will build the center, said its main tenant would be Blue City Holdings, which manages airplanes belonging to Google's founders, Larry Page and Sergey Brin, and its executive chairman, Eric Schmidt. Maria Sastre, Signature's president, said her tenants would abide by the curfew and use a ''wide range of aircraft.'' Members of Citizens Against Airport Pollution are proud of their 23-year fight against noise and growth at the San Jose airport. Without them, they believe, the nighttime curfew on certain flights would have vanished long ago. There were, of course, defeats along the way, including one, in a skirmish over decibels and aircraft weight, to Larry Ellison, the billionaire chief executive of Oracle. But the approval of the corporate jet center last month was a particularly major loss. Jim Lynch, a 20-year member of Citizens Against Airport Pollution, stood in a parking lot at the airport recently, listening to the familiar sound of jets taking off and landing every few minutes. Though Google's executives are the only future customers named so far, he was worried about all the other tech barons. ''We're sticking up for the little people,'' he said. ''We may get bruised. We may get hit in the arm.'' Ed Hodges, co-chairman of Citizens Against Airport Pollution and a retired junior high school science teacher, said that behind the corporate jet center's approval, he saw the ascendancy of the tech elite at the expense of the middle class in Silicon Valley. He and his wife, a retired nurse, bought their home here 38 years ago. ''We have a funny saying in our family: we could not afford to buy our own house today,'' he said. ''This is an example of what's happened to the middle class in Silicon Valley.'' http://www.nytimes.com/2013/05/03/us/airport-project-reflects-a-changing-silicon-valley.html</t>
  </si>
  <si>
    <t>Growing Share Of U.S. Is Born On Foreign Soil  WASHINGTON -- The foreign-born population in the United States has reached its highest share since 1910, according to government data released Thursday, and the new arrivals are more likely to come from Asia and to have college degrees than those who arrived in past decades. The Census Bureau's figures for 2017 confirm a major shift in who is coming to the United States. For years newcomers tended to be from Latin America, but a Brookings Institution analysis of that data shows that 41 percent of the people who said they arrived since 2010 came from Asia. Just 39 percent were from Latin America. About 45 percent were college educated, the analysis found, compared with about 30 percent of those who came between 2000 and 2009. ''This is quite different from what we had thought,'' said William H. Frey, the senior demographer at the Brookings Institution who conducted the analysis. ''We think of immigrants as being low-skilled workers from Latin America, but for recent arrivals that's much less the case. People from Asia have overtaken people from Latin America.'' The new data was released as the nation's changing demography has become a flash point in American politics. President Trump, and many Republicans, have sounded alarms about immigration and suggested the government needs to restrict both the number and types of people coming into the country. The last historic peak in immigration to the United States came at the end of the 19th century, when large numbers of Europeans fled poverty and violence in their home countries. Some of the largest numbers came from Germany, Italy and Poland. That wave peaked around the turn of the century, when the total foreign-born population stood at nearly 15 percent. But after the passage of strict racial quotas in the 1920s, the foreign-born population fell sharply for decades in the middle of the 20th century. By 1970, the population was below 5 percent. The passage of a more liberal immigration law in 1965, which ended ethnic quotas and prioritized family reunification, ushered in new demographics. And the changes have only accelerated in recent years. For many years, Mexico was the single largest contributor of immigrants. But since 2010, the number of immigrants arriving from Mexico has declined, while those from China and India have surged. Since 2010, the increase in the number of people from Asia -- 2.6 million -- was more than double the 1.2 million who came from Latin America, Mr. Frey found. The foreign-born population stood at 13.7 percent in 2017, or 44.5 million people, compared with 13.5 percent in 2016. Some of the largest gains were in states with the smallest immigrant populations, suggesting that immigrants were spreading out in the country. New York and California, states with large immigrant populations, both had increases of less than six percent since 2010. But foreign-born populations rose by 20 percent in Tennessee, 13 percent in Ohio, 12 percent in South Carolina and 20 percent in Kentucky over the same period. Emmanuel D'Souza, a nurse practitioner in Dayton, Ohio, who emigrated from India in 2004, said he has noticed a growing and thriving Indian population in his area. ''Now when you go to the grocery store at 5 or 6 in the evening, you see a lot of Indian people, buying vegetables after work,'' said Mr. D'Souza. He said he saw fewer Indian people when he bought his house in 2009 than he does today. Now he counted at least four temples and two mosques, and said there are two Indian specialty grocery stores. Mr. D'Souza, 41, who is Catholic, also sees Indians in church on Sundays. The data also suggests a political pattern among states with large percentages of foreign-born residents. Of the 15 states with the highest concentration of immigrants, all but three -- Florida, Texas and Arizona -- voted for Hillary Clinton in the 2016 presidential race. Many of the states with low and moderate concentrations of foreign-born people voted for Mr. Trump, Mr. Frey found. In those low-concentration states, foreign-born populations tended to be more educated than the native-born. In Ohio, for example, 43 percent of the foreign-born population is college educated, compared with just 27 percent of American-born Ohioans. About 43 percent of the foreign-born population is from Asia, far more than the 20 percent from Latin America. The same can be true in states with large immigrant populations. About 15 percent of the population of Maryland last year was foreign-born. Of those people, 42 percent had college degrees, compared with 39 percent of American-born Marylanders. Chao Wu, a data scientist in Columbia, Maryland, who came from China in 2003, said he had long known about Asian graduate students in the United States, because he had been one. But it wasn't until he started running for a seat on his county's board of education that he noticed the richness and variation in the population. ''I increased my outreach and I realized there was a big Asian-American business community, with restaurants and grocery stores,'' he said. He said he recently helped organize a ceremony in his town with a sister city in China. A portion of Route 40 was renamed Korean Way. But the rising levels of education are not lifting everyone. Asian-Americans are now the most economically divided racial or ethnic group in the country, according to a Pew Research Center analysis. Income inequality among Asian-Americans nearly doubled from 1970 to 2016. While people from Asia make up the largest share of recent newcomers, a majority of the country's total foreign-born population is still from Latin America -- 50 percent, compared to 31 percent from Asia. North Dakota had the single largest percentage increase in foreign-born residents since 2010, Mr. Frey said, with the number going up by 87 percent. Dr. Fadel E. Nammour, a gastroenterologist in Fargo, N.D., who moved to the United States from Lebanon in 1996, said he has noticed more immigrant-owned restaurants since he moved to North Dakota in 2002. In recent years, the state has settled refugees from countries including Iraq, Somalia and Congo. In all, foreign-born people in North Dakota rose to 31,000 in 2017 from just 16,600 in 2010, Mr. Frey found. ''There is more diversity now,'' Dr. Nammour said. ''You can tell by food. There are Indian places that opened up. We have an African place now. Little things that are a little bit different.'' https://www.nytimes.com/2018/09/13/us/census-foreign-population.html</t>
  </si>
  <si>
    <t>Why Decry the Wealth Gap?  The economic expansion that began in 1991 will soon become the longest in our history, yet last week Americans may have been distracted by two reports reminding them of a widening gap between the rich and poor. The Center on Budget and Policy Priorities and the Economic Policy Institute, two liberal research groups, put out a state-by-state breakdown of Census Bureau data, which found nine states (led by New York) in which the richest 20 percent of households now earn at least 11 times the income of the poorest 20 percent. This indicated a much sharper disparity between the top and bottom than existed two decades ago. Then the Federal Reserve Bank released its latest survey of consumer finances. It showed that the average net worth of families earning less than $10,000 a year had fallen by $6,600 over the past three years, while households earning more than $100,000 a year had seen their wealth jump by more than $300,000. Our response is: So what? Few of us should be surprised -- or threatened -- by statistics on inequality. Some Americans believe the more equality the better, but the fact is that the distribution of income and wealth isn't arbitrary. It emerges from broad trends in the economy and is a byproduct of a decade that created 17 million jobs and added 20 percent to median household net worth. The unstated implication of the state-by-state report was that the states where income disparities are lower are somehow "fairer" than the states with high disparities. But the truth is that among communities, states and regions, income and wealth will vary for many reasons, several of them unavoidable and laudable. Consider, for example, that income varies with education. According to census data, high school dropouts in the work force earn an average of $26,207, while workers with a professional degree average $127,499. Census figures show that many of the states with the widest income gaps have greater diversity in education levels than states with smaller income gaps. Twenty-six percent of those over the age of 24 in New York -- the state with the greatest income disparity -- have at least a bachelor's degree, whereas in Indiana, which was among the seven states with the lowest income disparity, only 16 percent do. Should we be lamenting that so many New Yorkers went to college? Another non-nefarious cause of increasing income disparity may be our ever-higher immigration rates. Immigrants tend to cluster in low- and high-income groups. Thus it is no surprise that in the seven most unequal states -- New York, Arizona, New Mexico, Louisiana, California, Rhode Island and Texas -- about 13 percent of the population is foreign-born (in California, it's 25 percent). Among the seven states with the smallest income disparities, the immigrant population is only 3.8 percent. The shift away from manufacturing is also a factor. Service workers span the gamut from hotel maids to brain surgeons, while the pay range is generally narrower in the manufacturing sector. States that are industrial tend to have more equal distributions of income. Data from the Bureau of Labor Statistics show that about 10 percent of workers in Arizona, Louisiana and New York have manufacturing jobs, whereas in more equal states like Indiana and Wisconsin the figure is 23 percent. Also, in the seven states with the greatest income inequality, more than 80 percent of the population lives in or near metropolitan areas. In states with the most equality, only about half does. If we were to turn back the clock 100 years and again become a largely rural nation, we might not see such large income disparities, but that's because America's cities are our engines of wealth and offer greater prospects for those who succeed. And what of the poorest Americans' loss of ground compared to the richest, as reported by the Fed? The apostles of equality consider the rising inequality kindling for social unrest. But while that would be true if most workers on the bottom rungs were trapped there for generations, America isn't a caste society, and studies that track individuals' incomes over time show that Americans have a remarkable ability to propel themselves upward. A 17-year study of lifetime earnings by the Federal Reserve Bank of Dallas found that only 5 percent of people in the economy's lowest 20 percent failed to move to a higher income group. In a similar study by the Treasury Department covering 1979 to 1988, 86 percent of Americans in the bottom fifth of income earners improved their status. Inequality is not inequity. Artificial efforts to try to curb wealth gaps invariably do more harm than good. Heavier taxation might narrow the division between rich and poor, but it would be a hollow triumph if it stifled the economy. What Americans ought to care most about is maintaining our growth, not the red herring of gaps in income and wealth. http://www.nytimes.com</t>
  </si>
  <si>
    <t>Median U.S. Household Income Up for 2nd Straight Year  WASHINGTON — Despite eight years of economic growth since a brutal recession, some politicians and economists have worried that many Americans have not felt the benefits of the expansion. On Tuesday, the Census Bureau painted a brighter picture, suggesting that the recovery had shifted into a new phase in recent years and is now distributing its benefits more broadly. American households saw strong income growth last year, the bureau reported, and the gains stretched across the economic spectrum. A closely watched measure, median household income, jumped for the second straight year, reaching $59,039 — a 3.2 percent increase after inflation. The bureau also reported that the percentage of Americans living in poverty continued to fall last year, while the share with health insurance continued to increase. The data may sharpen the political confrontation between President Trump, who is pressing to overhaul the nation’s economic policies, and Democrats, who now have more ammunition to argue that the changes Mr. Trump seeks would mess with success. Mr. Trump campaigned on a pledge to lift the nation’s fortunes and to repair what he described in his inaugural address as “this American carnage.” He has called for cuts to federal taxes and spending, broad reductions in regulation and limits on foreign trade. The focus for now is on tax cuts. “Our painful tax system has become a massive barrier to America’s economic comeback,” Mr. Trump said last week in North Dakota. He dined Tuesday night with senators from both parties, seeking to build bipartisan support. But some Democrats said the Census Bureau’s new figures reinforced their determination to resist. “We need to be building on the success of the past eight years, not abandoning the progress we have made as a country and the American people who worked so hard to get us there,” said Representative John Yarmuth, a Kentucky Democrat who is the ranking member of the House Budget Committee. The Federal Reserve is also closely watching the health of the economy as it debates how soon to resume hiking its benchmark interest rate. Household incomes are outpacing wage growth because millions of Americans have returned to the work force, a vivid illustration of the old maxim that a job is the best antipoverty program. The economy added roughly 2.2 million jobs last year and an additional 1.4 million in the first eight months of this year. The Census Bureau report is the second in a row to find strong income growth. A year ago, the bureau reported that the median income in 2015 had risen by 5.2 percent, the largest jump since record keeping began in 1967. The 2016 gains described on Tuesday pushed the median to the highest level on record, topping the previous peak in 1999. But Census Bureau officials cautioned that those figures were not directly comparable because of a change in its methodology in 2013 that has tended to increase measured incomes. The Economic Policy Institute, a liberal research organization based in Washington, estimated that without the change in methodology, median household income in 2016 was still 2.4 percent lower than in 1999 — and 1.6 percent below the level reached in 2007, before the recession began. The Census Bureau report also pointed out continuing challenges, including income inequality. The average household income for the poorest fifth of households fell by $571 over the decade that ended last year, adjusting for inflation. Over the same period, the average income for the wealthiest fifth of households rose by $13,479, adjusting for inflation. Racial disparities also have increased. The bureau reported that the median income for African-American households has fallen by 1.6 percent since 1999. The adjusted numbers provided by the Economic Policy Institute pegged the drop at 7.5 percent. The annual report is based on a survey of 95,000 households. “Just as in 2015, 2016 is going on record as another year of massive income inequality,” said Mary Coleman, senior vice president at Economic Mobility Pathways, a Boston nonprofit group that focuses on female and family poverty. “There was no meaningful reduction in income inequality.” The good news is that income inequality, by some measures, is no longer increasing. The details of the report help to explain the reasons. Household incomes increased because more people were working, and the gains in employment have been concentrated among workers with less education, driving income gains on the lower rungs of the economic ladder. “Households are doing better because more people are working and more people are working full time,” said Jed Kolko, chief economist at the jobs site Indeed.com. But the increases in household income also reflected investment gains. The share of income that came from sources other than wages increased markedly last year, to 21.8 percent, from 21.1 percent in 2015. That kind of income flows mostly to households on the upper rungs of the ladder. Income inequality is at a very high level by historical standards. Some economists see evidence that the uneven distribution of income and wealth is an impediment to economic growth. It also means the lives of Americans are increasingly different, depending on their economic fortunes. For example, mortality rates are climbing for middle-aged white Americans with no more than a high school education, a trend that the Fed chairwoman, Janet L. Yellen, described this year as “very shocking.” The Fed has curtailed its efforts to stimulate economic growth, concluding that monetary policy has done what it can. The Fed is expected to announce next week, after a meeting of its policy-making committee, that it will begin to reduce its bond holdings, a final legacy of its stimulus campaign. While the distribution of income didn’t change last year, the rising tide lifted more people from poverty. The Census Bureau reported that 12.7 percent of households lived in poverty in 2016, representing a total of 40.6 million people. That was down from 13.5 percent of households and 43.1 million people in 2015. But the rate remains slightly higher than the 12.5 percent rate in 2007, before the recession, and significantly higher than the 11.3 percent rate in 2000. “The challenge for policy makers now is to build on the last few years’ progress and not worsen poverty and inequality,” said Robert Greenstein of the Center on Budget and Policy Priorities, a liberal think tank. The data also showed that the ranks of those with health insurance coverage continued to grow last year. Only 8.8 percent of the population lacked insurance for the full year, down from 9.1 percent in 2015. Montana and Louisiana expanded their Medicaid programs in 2016, joining 29 other states in accepting increased federal financing under the Affordable Care Act. Private coverage also increased as companies hired more workers and offered better benefits. Follow Binyamin Appelbaum on Twitter @bcappelbaum. PHOTO: A neighborhood of Columbus, Ohio. The nation’s median household income increased for the second straight year, to $59,039. (PHOTOGRAPH BY RUTH FREMSON/THE NEW YORK TIMES) (A17)</t>
  </si>
  <si>
    <t>Mr. Speaker. in a recent article in Challenge magazine. "Inequality. Here We Come" (CoxGRESSIONAL R~coaD. October 26. 1981. pp. 117747H17749). 1 pointed out how. contrary to popular opinion. the distribution of Income In the United States has steadily become more unequal since the mid1960s. The Income shares for the middle and lower middle classes fell from 28.1 percent in 1967 to 26.1 percent in 1978. Under Reaganomics. with Its high interest rates and tax redistribution. Income inequality Is speedily worsening. Greater inequality is justified by the administration on the ground that Inequality Is needed for greater productivity and output. As the administrations economic theoretician. George Gilder. points out. "a successful economy depends on the proliferation of the rich." Following this precept. the administration has been busy proliferating. The nonaffluent twothirds of America are being told that though the slices of the bread they receive may be getting thinner. the size of the economic loaf will grow so fast that they will be better off. But Reaganomics seems to have neglected to put yeast In the dough. And the result is that the loaf. far from growing. has fallen. Real gross national product has been falling at an annual rate of 2.2 percent ever since last April. Since President Reagan took office. the Nation has lost $16 billion of real output. The real income of middle and lower income families has been declining. Nonaf fluent America has had the worse of both worldsthinner slices and a smaller loaf. So far. then. the greater inequality produced by Reaganomics has meant less growth. not more. But perhaps It is unfair to Judge the administration on Its first 10 months. Let us look at a longer period. the last 20 years. and compare the growth records of countries of the industrialized world according to the degree of their equality of income distribution. Do countries with greater inequality have higher growth rates? To answer this question. I asked the Joint Economic Committee staff to compare inequality and growth in the seven leading Industrial democraciesthe United States. Canada. France. West Germany. the United Kingdom. Sweden. and Japan. The results of this comparison should Interest the President and the Members of Congress. The JEC staff found an Inverse relation between equality and growthoverall. countries with high inequality have had low growth. and countries with low inequality have enjoyed high growth. The JEC staff table below shows that the more unequal a countrys Income distribution. the worse Is its productivity performance. Taking the United States. Japan. West Germany. and Canada. our three largest trading partners. we find that Japan had the lowest inequality and the highest productivity growth. West Germany hae! the second lowest Inequality and the second highest productivity "r.m.3h. Canada had the third lowest Inequality and the third highest productivity growth. and the United States had the highest inequality and the lowest productivity growth.</t>
  </si>
  <si>
    <t>Mr. President. I highlight what this story is really about. I think we will findI certainly do in my home State of Massachusetts and my travels around the countrythat this is a reality check. This story is a reality check of what is happening in cities. towns. urban areas. and rural areas across the country. It says: As Income Gap Widens. Uncertainty Spreads. I quote the Washington Post: The vanishing middle class. Now what middle class jobs share is vulnerability ... The people who fill them have been replaceable by machines. workers overseas or temporary employees at home who lack benefits. and when they are replaced they dont know where to turn. The article continues: All kinds of jobs that pay in the middle range are vanishing. including computer code crunchers. produce managers. call center operators. travel agents and office clerks. And the list goes on. and the article goes on and on about what is happening to middleincome workers in the United States of America at this time. I find that this article is a restatement about what many of us believe has been happening for some time and trying to make it a point to try to do something about it. But we have been rebuffed and the ideas have been rejected in the Senate. and certainly by the administration. When we are talking about dealing with some of the issues. which I will comment on. we find an administration that says no to an increase in the minimum wage. no to extending unemployment compensation. no in terms of overtime. all which would have a great imppact on the middle class. Now. what do we hear on the other side? First of all. we heard from the President of the United States in New York yesterday: "The economy is strong and is getting stronger." This is from a speech the President made in New York yesterday. even though New York has lost 240.000 jobs since the President took office. Also yesterday. in New Hampshire. the President said: "The economy of ours is growing." New Hampshires unemployment rate is 32 percent higher than when the President took office. The New Hampshire economy has lost more than 7.000 jobs. But according to the President: "The ecdnomy of ours is growfng." And according to the President yesterday: "The economy is strong and is getting stronger." And then we see. of course. what the President said at the time of the Republican Convention: "We have seen a shaken economy rise to its feet." Well. how can it be this way? How can the President of the United States be saying "the economy is strong and is getting stronger" and then we have these reports here? Well. lets look at the facts. Lets look at what has been happening over the period of the recent years. If we look at the recovery the President talks about. as shown on this chart. the current recovery is depicted by this red. line right here in terms of job growth. If you are looking at the recoveries before 1991. you see the job growth that went up. as shown here. And if you look from 1991 to 1993. this is the job growth here. It is basically the Clinton job growth. We see the difference between the Clinton job growth and -the Bush job growth. Make no mistake about it. Presidential leadership makes a difference. Look at the record. During President Clintons administration. 22 million jobs were added. During President Kennedys administration. we had one of the longest periods of economic growth and price stability that we had in that century up until the time of President Clinton. So Presidential leadership does matter. We have the President saying: Everything is fine. We are growing stronger and stronger. It is not the Democrats who are saying we have a real crisis.in the middle class. Here we have one of our national newspapers that is saying exactly what many of us have been saying for some period of time. Now. what are the facts? We can see the economic record. We have lost 1.7 million privatesector jobs from January of 2001 to August 20041.7 million jobs lost. not gained but lost. here in the United States. We have gone from 111.600.000 to 109.800.000 jobs. Lets look at what is happening across the country. Here is a chart that shows. under President Bush. unemployment is higher in 45 of the 50 States. The States that are marked in red on this chart are States with higher unemployment than when Bush took office. The States with the same unemployment as when the President took office are marked in yellow. The States marked in green have lower unemployment than when the President took office. which are Louisiana. Nevada. Hawaii. and Delawarefour States. For all of the other States. you see the loss of over 1 million jobs. We have higher unemployment not only in some regions of the country but generally throughout the country. What is happening in terms of the new jobs? As shown on this chart. most new jobs in the Bush economy pay low wages. This is not something we are saying over on this side. the Democratic side. This is the chief economist for Morgan Stanley. who says 81 percent of the growth in jobs is in the lowwage industries: janitors. salespeople. movers. repairmen. and drivers. It is interesting. those jobs do not have the benefits. Those jobs do not have the health insurance. Those jobs do not have any kind of sickleave. Those jobs do not have any kind of protection in terms of pensions or anything else. And it is 81 percent of the growth in jobs. according to Morgan Stanley. Jobs in the highwage industriesconstruction jobs. whitecollar jobsare the remaining 19 percent. So we have seen that whatever jobs have been created have largely been at the lower level. This chart is from the Economic Policy Institute. It shows the disparity in pay between growing and shrinking industries51.270 for the expanding industries. $30.368 for the contracting industries41 percent less. So this is saying essentially what the previous chart showed. and that is. the jobs that are being created even now are still not paying well. Lets see what is happening to the families across the country. These are median household incomes. This is what is happening in working families over the period from 2000 to 2003. The real purchasing power has gone down some $1.500. So we say. all right. this is the dilemma. You are sure it is a slow economy. but what in the world should we expect? We all have to share this burden. and it is too bad that workers have to share it. What is so bad about that? Well. I will show you what is bad about that. and that is. we have seen that productivity is growing 15 times faster than wagesworkers are working longer. they are working harder. and they are producing more. but they aie not seeing the benefit in terms of wages. They are not seeing it. This is the largest disparity in terms of productivity versus wages in the recent history of this country. So the workers are working longer. They are working harder. They are !iroducing more. But do you think that would reflect itself in increased wages? And let me show you this chart here. In the Bush economy. we find that corporations are getting a bigger and bigger share of the pie. Here is the share of corporate profits having increased by 65 percent over workers wages. This gap here is the largest gap we have had in the postwar period: larger corporate profits. workers with increased productivity. working longer and harder and yet they are still not able to make ends meet. These charts are going back to what the Washington Post pointed out here: "As Income Gap Widens. Uncertainty Spreads." That is what is happening in the economy. And we can see the difference between this and other recoveries. The average in the last eight recoveries is corporate profits going up 14 percent and the workers wages going up 8.6 percent. But hdre in the Bush recovery you have corporate profits going up 39 percent and wagesadjusted for inflationgoing down by half of 1 percent. There it is. We ask: Is this President doing anything about it? What is he doing? Opposing an increase in the minimum wage. saying no more overtime for middleincome families. and no. you are not going to get the unemployment compensation you paid into. that you are entitled to as a matter of right. This is an extraordinary chart. where you get. on average. CEOs making $8.1 million versus the average workers $26.000. This is startling. It is the average. not the median. It is the average because so many of the CEOs make so much more. The point is. the disparity between the CEOs and the workers is 300 times. Now. it is against that background that we have many being laid off and new jobs not paying well. that we have the administration putting a lid on any of the efforts we can provide in the Senate in terms of unemployment compensation and protecting overtime. And what has been happening out there? What has been happening in the meantime? We know the wages these workers are receiving. if they have been laid off and they get a new job. are not keeping up with the cost of things. Here it is over the period of the last 4 years: Health insurance has increased 59 percent. If the middle income is interested in their children being able to go to schools and colleges. tuition has gone up 28 percent. Interestingly. there is no increase in Pell grants. absolutely none. although in January of 2000. when the President was running for office. he said he would ask for an increase in the Pell grants. We never received that. And in the appropriations this year they will see no increase whatsoever. Housing costs are up 27 percent. Gas is up 22 percent. Milk is up 13 percent. In my part of the country. in Cape Cod last week. for a gallon of gas it cost $4.05. I know it is about $3.23 a gallon in other parts of the country. You are asking a person to work for a minimum wage of $5.15 and to buy a gallon of milk at $4.05. The administration says they are opposed to any real increase. These are hardworking men and women. more than 7 million of them. many women with children. It is an issue which affects many of those hardworking men and women of dignity. If you look at what has happened in terms of health care costs. the consumer price index has gone up 1.6. 2.4. 1.8. 5.9. and total health care costs cumulatively. 59 percent. One might ask. what in the world can we do about it? One of the things we might be able to do about it in terms of drug costs is reimportation. We could do something about that. We have a bipartisan bill. Yet we cant get it on the floor. We cant get an upordown vote. Those of us who would support it would go for an hour evenly divided. Lets get accountability. Lets do something about the cost. When you ask. so you are complaining about the increase in cost. what is your idea? One of the ideas is the reimportation of drugs. But no. we cant do that. We have dealt with all the issues of safety. I yield to no one in this body in terms of the safety of health care. We are unable to permit the Medicare to negotiate lower drug prices for seniors. We could do something about that. But no. we are denied the opportunity. As a result. we have exploding costs that are going out of control in terms of health care generally and in terms of prescription drugsall impacting middleclass families. More and more of them are losing their health care coverage. their security. They havent got wage security. They dont have job security. They dont have education security. They dont have health security. This chart illustrates that. every single year. more than a million. from 2000 to 2003. The economy is strong? The economy is getting stronger? Everything is OK? Hello. It isnt just those on this side of the aisle who say that this is what is happening. we have seen this in newspapers all across the country. All you have to do is visit any town in America. We know what the results are: We have 13 million children hungry or on the verge of hunger here in the United States. And the economy is getting stronger? Eight million Americans are unemployed. and nearly 3 million have lost unemployment benefits since Republicans ended the program. Seven million low wage workers wait 7 years for a minimum wage increase. That used to be a bipartisan effort. to have an increase in the minimum wage. President Bush 1 signed an increase. President Nixon signed an increase. It was bipartisan for years. But no. we cant even get a vote on it. When we offer an amendment on one of the bills. what do our Republican friends do? They pull the bill. State Department reauthorization. pull the bill. add it onto the reform of welfare. pull the bill down. class action. pull the bill. We dont want to even vote on it. Imagine that. Imagine not even wanting to vote on it. Six million have lost overtime protection under the new Bush rule. Let me give a quick review of who is impacted. These are the individuals who would be impacted: police. nurses. They are our homeland defenders. the first responders. They are the ones whose overtime is threatened. In the last several days. my colleague and friend Senator KERRY has offered a real alternative to the current economic challenges we are facing. that middleincome Americans are facing every single day in terms of lost wages. lost jobs. lost health insurance. lost opportunities for education. It talks about creating goodpaying jobs. strengthening the middle class. and restoring Americas competitivq edge and cutting the deficit. I ask unanimous consent that an excerpt of this plan be printed in the RECORD.</t>
  </si>
  <si>
    <t>Mr. Speaker. there is gap is a real problem to speak upas an aspect to this that can be like one Jack Kemp has--and give this issue the of the best debates in this century. and attention it deserves. that was the debate over Desert Storm [From the Washington Post. Dec. 7. 1995] and Desert Shield. INCOME GAP IS ISSUE No. 1. DEBATERS AGREE What I would say. we are not going to (By Steven Pearlstein) yell at anybody that says their vision The (By iteve peten hegrowing income gap between the rich of supporting the troops is just a cave- and the poor has become the central issue in in to Clinton. We are going to discuss American politics. and the party that figures the Constitution. the powers allocated out what to do about itror that makes the to the presidency. Republican. Demo- right noises about itwill dominate Amercrat. or prohibition party. This is not ican politics. an imperial presidency that can send That was the message from the left and the people no matter what the needs to right. Democrat and Republican. politician Tibet. Rwanda. Sudan. Somalia. Haiti. and pollster. economist and financier at a forum on inequality held yesterday on Capand back to all the Balkan countries. itol Hill. without the Congress. both the House "The main cause of Americas anxiety Is and the Senate. weighing in in the de- the growing gap between the haves. the bate. havenots and those in the middle who feel</t>
  </si>
  <si>
    <t>I thank the Senator from Vermont. I commend to my colleagues this report entitled "Income Inequality and the Great Recession" from Senator SCHUMER and the Joint Economic Committee. I ask unanimous consent that the Executive Summary be printed in the RECORD.</t>
  </si>
  <si>
    <t>Mr. Speaker. I would like to insert my Foreign Affairs newsletter for September 1984 into As you read this newsletter. 760 babies will be born. They will be joined by 80 million others within a year. People are literally pouring into the world. The question is: What is to be done? Rapid population growth is an outstanding feature of recent history. Two thousand years ago the world had 300 million people. a population that took more than 1.500 years to double in size. However. between 1750 and World War I the worlds population doubled aggin. and since 1950 It has doubled yet again. rising from 2.5 billion people at midcentury to 4.8 billion today. The worlds population could reach 11 billion in 2050. Fortunately. these startling figures do not tell the whole story. World leaders are beginning to respond to the intolerable pressures that rapid population growth frequently brings. Indeed. 85 countries in the Third World now provide family planning in some form. a development that has started slowing population growth there in recent years just as it did among the developed countries years before. Taiwan. South Korea. and Sri Lanka have scored successes. China. the worlds largest nation. has been able to hold down population growth by taking drastic steps. Still. it is a serious mistake to think that the problem has been solved. The corner has yet to be turned. The overcrowded Third World is where three quarters of the people on earth now live. and so many new inhabitants are being added each year that the quality of life is threatened. In the next century. more than 50% of the worlds population will live in Africa and south Asia. places where resources and capital are now the scarcest. Population in certain regions will grow far beyond the limits consistent with political stability. wiping out social and economic advances. Bangladesh. for example. soon may be a country of 350 million people living in a povertystricken area the size of Illinois. We can only guess at the misery that awaits them. The quality of life is threatened by more than sheer numbers. Population in many cities will burgeon because of rising urban birth rates and the migration in from the countryside of millions of jobseeking poor. Mexico City. for example. will grow from 22.9 million in 1990 to 31 million in the year 2000. making it the biggest city in the world: Housing. sanitation. crime. jobs. and nutrition are just a few of the problems already confounding officials in these vast urban centers. Rural areas will also deteriorate as growing populations use up available. land and water. Overgrazing. deforestation. and soil erosion will take their toll as displaced masses move into marginal. ecologically sensitive rural areas. Some nations may be unable to. produce enough food because of the high cost of reclaiming rural land and eradicating Insects and diseases. Unemployment may be yet another result of rapid population growth. Between 1980 and 2000. the number of workingage people from 15 to 64 will increase by 1.1 billion. Agriculture cannot absorb them in many developing nations because the necessary subdivision of lind would yield plots too small for subsistence. Also. many poorer nations do not do laborintensive manufacturing. and in any case rapid population growth may retard economic development by depressing productivity in industry. reducing income for workers. and increasing inequility between the skilled and the unskilled. Likewise. rapid population growth diminishes the ability of families to invest time and money in their children. and it strains nations ability to invest in the infrastructure and education needed for economic progress. These phenomena in the Third World will .not leave the United States untouched..We have major economic and security interests in many nations where populations are increasing fast. Rapid population growth may not be an immediate cause of instability and tension. but it is an underlying. intensifying cause. While population control is no substitute for aggressive policies of economic deE 4116 velopment based on freer trade and a more equitable division of wealth. all countries have a common interest in controlling population owth. Family planning initiatives should include basic education. particularly for women since educated women are likely to have fewer children. Families also need better access to modem means of birth control. Other possibilities include payments to women who defer pregnancy and taxes or other sanctions on families that become too large. The fundamental need is a change in the way that Third World people see themselves. their families. their lives. and their futures. Whatever the approach. governments must monitor progress. American population assistance. 5% of our foreign aid program. has two goals: to enhance the freedom of people in developing countries to choose for themselves the number and spacing of their children. and to encourage population growth consistent with economic growth. We support safe. effective. and affordable family planning. and we promote research to make family planning more available. Congress has forbidden the direct expenditure of American population assistance for abortion since 1974. Most of our effort is funneled through bilateral programs. but we make some funding available for multilateral programs. the United Nations Fund for Population Activities especially. Worldwide population assistance today amounts to $1 billion annually. 2% of the total assistance available for development. The United States contributes 40% of this sum. Japan. Norway. Sweden. Germany. Canada. Holland. and England are also major donors. American foreign policy usually focuses on the immediate flashpoints. Rapid population growth. however. Is a longterm issue that cannot be addressed piecemeal. We must fix our attention firmly on the threats that it poses. as well as on economic growth as the best way to counter it. Population control. too. is an essential element of our approach. My view is that ?apid population growth will come to an end in time. The only question is whether this will happen because of individual choice. or because of government dictate.e</t>
  </si>
  <si>
    <t>Mr. Speaker. too many middle class families are still struggling to make ends meet. Income inequality continues to grow. and unemployment remains unacceptably high. particularly in my home of State of Rhode Island. Our constituents deserve solutions that will promote job creation and increase economic opportunities for everyone. One of the most important things that we can do for our country is to ensure that our workers have 21st century skills for a 21st century economy. In particular. I have been proud to work across the aisle to expand career and technical education. securing a $52 million increase for funding for Perkins Act career training programs this year alone. However. skills training is only one piece of the puzzle. We must incentivize companies to bring jobs back home. increase the minimum wage so that fulltime workers arent living in poverty. and invest in infrastructure to ensure safety. boost commerce. and create jobs. Mr. Speaker. economic opportunity should not be subject to partisan politics. It is time to act on these commonsense policies and provide all Americans with the means to make it in America.</t>
  </si>
  <si>
    <t>Madam President. tonight the President of the United States will come before the Congress and make his State of the Union Address. That is an annual ritual we go through around here every year. and I have been through State of the Union speeches through multiple administrations. I sort of liken them to somebody making New Years resolutions at the beginning of the new year. filled with lots of rhetoric and promises. most of which get left on the cuttingroom floor when the speech concludes. But that being said. it is something that gives the President an opportunity to lay out his agenda for the coming year. Rumor has it that this year the Presidents speech is going to focus on income inequality and economic opportunity. Well. that is good to hear because these last 5 years of the Obama administration have been devastating to Americans who are trying to advance economically. Nobody can deny that the President inherited a difficult economic situation. I think we would all concede that at the very outset. But he has had now 5 years. going on 6. to make things better. Unfortunately. he has not made much progress. For the majority of Americans. things do not look much better today than they did 5 years ago. The economy still is not working. unemployment remains at historic recessionlevel highs. income inequality is at the highest point literally in 86 years. household income has dropped by nearly $4.000 since the President took office. I would like to quote from a piece that was published on Sunday. It said this: The last five years have been cataclysmic. ... The average income of the top I percent of earners increased about 31.4 percent from 2009 to 2012. while wages for the other 99 percent essentially stood still. The proportion of economic gains going to the very wealthy under the Obama administration is greater than it was under Mr. Bush. Those are not Republican talking points. That is from a column published in the New York Times. The column goes on to state: The richpoor gap in the United States is now greater than in any other industrialized country. Upward mobility. a staple of the American Dream. is eroding compared with more than a few nations. That again is from the New York Times. Whether the author intended it that way. it is a pretty damning indictment of the economic policies of the past 5 years. So I am glad to hear that the President is planning to focus on income inequality and economic opportunity tonight. These statistics make it very clear just how important it is we have that discussion right now. And they also make it clear we cannot continue the economic policies of the past 5 years because these policies have clearly failed. The President has tried throwing taxpayer money at the problemwitness the failed trilliondollar stimulus bill. He has tried economic bandaids that attempt to alleviate some of the symptoms of economic stagnation without doing anything to address the cause. Neither of those strategies has been successful in doing the one thing that will turn our economy around. that is. creating fulltime. wellpaying jobs for the American people. Extending unemployment benefits or offering food stamps may provide shortterm relief. but no government assistance is going to provide a stable. secure. prosperous future like a good job will. Real longterm economic security and prosperity comes when families have access to stable wellpaying jobs. with the potential for advancement. If we really want to help Americans. if we really want to get our economy growing. that is where our focus needs to be: creating the kind of environment where job creation can flourish. That means making it easier and less expensive for businessesparticularly small businesses. which create a majority of the jobs in this countryto expand and hire new workers. Unfortunately. the President has spent much of his Presidency making it more difficult. ObamaCare. for example. saddled businesses with a host of new taxes and regulations that have made it difficult or in some cases impossible for businesses to hire new employees. CBS reported in December thatand I quote-"Nearly half of U.S. companies said they are reluctant to hire fulltime employees because of the [ObamaCare] law." That is not how you want businesses to feel if you are looking to encourage them to grow and create jobs. So I am hoping that this evening the President will turn away from the policies that have made nearly half of U.S. companies too worried to hire new fulltime employees and turn toward policies that will enable real job creation in our economy. According to his advisors. the President wants 2014 to be a year of action. Republicans could not agree more. and there are a number of actions we think the President can take. and I hope he will announce them tonight. One thing Republicans and Democrats agree on. and would like the President to do. is grant immediate approval of the Keystone pipeline. According to the Presidents own State Department. the Keystone pipeline would support 42.000 jobs that would provide $2 billion-$2 billionin wages and earnings without taxpayers having to spend a dime. All that is required for the creation of these jobs is the Presidents approval. which he has inexplicably delayed now for 5 years. despite numerous reports testifying to the benefits of the project and its low environmental impact. The Presidents staff has spent a lot of time over the last week talking about the Presidents intention of acting without Congress when Congress disagrees with him. Well. here is something the President can legitimately do unilaterally. He has the authority to open the door to these 42.000 jobs. and I hope this evening he will announce his intention of acting on approval of the Keystone pipeline. Another thing I hope the President will do tonight is encourage the majority leader to take up dozens of jobs bills that have been passed by the House of Representatives. Many of these bills passed the House with bipartisan support and could pass the Senate the same way. There is no good reason why the majority leader has decided to let them languish. Surely we could take up a few of those bills. The President ought to call on his party to pass these bills to get Americans back to work. In the same spirit. I hope the President will call on his party in the Senate to approve trade promotion authority legislation. which would help create U.S. jobs by giving farmers. ranchers. entrepreneurs. and job creators in this country access to 1 billion new consumers around the globe. Republicans hope the President will use that phone of his that he keeps talking about to call the majority leader here in the Senate and encourage him to pass trade promotion authority as soon as possible. Of course. no discussion of relief for middleclass Americans and job creators is complete without discussing ObamaCare. which is putting an intolerable burden on middleclass families and small businesses. I am not very hopeful that the President is going to announce his intention tonight of working with Congress to repair some of the worst parts of his signature law. but for all Americans sake. I hope he does. Around the country. families are reeling under the impact of ObamaCare: higher insurance premiums. higher outofpocket costs. reduced access to doctors and hospitals. Meanwhile. businesses are cutting workers hours. eliminating health care plans. or declining to expand their businesses to protect themselves from ObamaCares burdensome taxes and regulations. There is bipartisan support for more than one change to ObamaCare. and there is particularly strong support for repealing the jobkilling medical device tax. which is forcing medical device companies to send American jobs overseas. In March of last year. the Senate voted 79 to 2079 to 20against the tax. More than 30 Democrats voted for repeal. If the President is really serious about putting Americans back to work. he will announce his intention of working with Congress to repeal this jobdestroying portion of his legislation. Last month almost 350.000 Americans gave up looking for jobs and dropped out of the labor force altogether. That is 350.000 Americans in 1 month1 monthwho gave up looking for a job. The labor force participation rate is at its lowest level in 36 years. More than 10 million Americans are looking for work. and nearly 4 million of them have been unemployed for more than 6 months. In fact. if you had the labor participation rate today that we had when the President took office. the unemployment rate today would be about 11 percent. It is definitelyit is definitelytime for a year of action. It is time to leave behind the economic bandaids of the past 5 years and focus on policies that will not address just the symptoms but the cause of our weak economic growth. We need to remove the obstacles facing our Nations job creators so that struggling Americans can finally get back to work. We need to help create a future where every American has the opportunity for a wellpaying. fulltime job. with the possibility of advancement. You are not going to see that as long as the policies coming out of Washington. DC. and this administration make it more expensive and more difficult to create jobs for the American people. And you are not going to do anything about income inequality if you drive peoples cost of living higher. which is what ObamaCares premium increases. higher outofpocket increases. energycost increasesthere are new regulations coming out today that are going to put new requirements and regulations on existing coalfired powerplants that are going to drive electricity costs through the roof for people whom I represent in South Dakota. Fifty percent of the electricity in South Dakota comes from coalfired power. We are told the administration is coming out with regulations that are going to apply those same things that apply to new plants to existing coalfired power. So you are going to have not only new plants that are going to be prevented from being constructed but those that are existing that are going to have to modify their plants at enormous cost. in many cases with technologies that do not exist. All that does is put people out of work and makes it more expensive for middleclass Americans to make ends meet. If you want to do something about income inequality. provide goodpaying jobs for middleclass families in this country. Put policies in place that make it less expensive. less difficult to create those jobs. and then drive down the cost for middleclass Americans rather than raising themrather than having higher energy costs. higher health care costs. higher this. higher that. all because of policies coming out of Washington. We can do better. The President has not always shown his eagerness to work with Congress in the past. I am told that tonight he is going to talk about all the things he can do unilaterally. I hope that tonights State of the Union Address will mark a new start. Republicans are ready to get to work. I hope the President is too. I yield the floor.</t>
  </si>
  <si>
    <t>I wanted to read a few excerpts from it because I think it is instructive about what we are doing. P&amp;Gs profits boomed with the increasing affluence of middleclass households in the postWorld War II economy. As masses of housewives set up their new suburban homes. P&amp;G marketers pledged that Tide detergent delivered cleaner clothes. Mr. Clean made floors shinier and Crest toothpaste fought off more cavities. In the decades since. new features like fragrances or ingredient and packaging enhancements kept P&amp;Gs growth robust. What is happening now? For generations Proctor &amp; Gambles growth strategy was focused on developing household staples for the vast American middle class. Now. P&amp;G executives say many of its former middlemarket shoppers are trading down to lower priced goodswidening the pools of have and havenot consumers at the expense of the middle. That has forced P&amp;G. which estimates it has at least one productand you heard the list. so this wont be surprising in 98 percent of American householdsto fundamentally change the way it develops and sells its goods. For the first time in 38 years. for example. the company launched a new dish soap in the United States at a bargain price. P&amp;Gs rollout of Gain Dish Soap says a lot about the health of the middle class. The worlds largest maker of consumer products is now betting that the squeeze on middle America will be long lasting. If you needed any example of what our families are struggling with in Colorado every single day. here is a business plan that is modeled on a perpetually shrinking middle class by a company whose whole business model in their history was based on a rising middle class. I will skip the next one in the interest of time. I will go right to the end. I want to show some numbers. This was the conclusion of the article: To monitor the evolving American consumer market. P&amp;G executives study the Gini index. a widely accepted measure of income inequality that ranges from zero. when everyone earns the same amount. to one when all income goes to only one person. In 2009. the most recent calculation available. the Gini coefficient totaled 0.468. a 20 percent rise in income disparity over the past 40 years. according to the U.S. Census Bureau. "We now have a Gini index similar to the Philippines and Mexico youd never have imagined that." says Phyllis Jackson. P&amp;Gs Vice President of consumer market knowledge for North America. "I dont think we typically thought about America as a country with big income gaps to this extent." I dont think we typically thought about America that way either. It is not who we purport to be or who we are going to be. In order to put us on a path that will actually produce a rising middle class again. instead of a division among the very wealthy at the top and the poorest of the citizens at the bottom. we are going to have to come together on some pretty serious choices. I know there have been some who argue that this is all a problem that is caused by too many regulations. and I am the first to say we should only have the regulations that we need. Some say the threat of any revenueeven at a time when we are collecting less revenue as a percent of our economy than we have over the last 30 yearssome are saying any revenue is choking off this recovery. Let me show you something very surprising. This is hightech Senate stuff. Here are some lines on a chart. I know people probably cannot see the detail at home. They can get it on the Web site. This blue line. from 1992 to 2010. which is about 20 years. represents what is called the productivity index. It shows that we have become far more productive as an economy over the last 20 years. It is not surprising that we have. and we have because we have had a technological revolution that has made us more productive. See at the very end where the recession is. look what happened to the productivity index during our recessionbecause with every single month that went by we were losing jobs. American business was doing what they had to do. which was figure out how to get through the recession and get to the other end. how to ring out every efficiency they could. how to make themselves as productive as they could. They did and they have. We are much more productive today than we were here. The green line is our gross domestic product. our Nations economy per capita. the amount of money per person that our economy is generating. Here is an amazing fact. This is where we were before the recession. This is where we are today. Our economy is the same size today as it was before we went into the recession. We are producing about the same economic output as a nation that we were producing before we went into this downturn. I was shocked when I learned this number. But look at this. Here is our employment level. Here is our employment level today. We have 14 million people unemployed. but we are producing about the same as we were before we went into this horrible recession. That is a structural unemployment problem. That is not a problem that will be solved by slogans. and it is not going to be a problem that is solved by companies that have become much more efficient at what they do. It is going to be solved by companies that will be started tomorrow and the day after tomorrowsmall businesses. venturebacked firms. people who are inventing the technology of the 21st century. the products and services of the 21st century. not the products and services of the 20th century. That is the only way we are going to put these people back to work. We could be investing in infrastructure too. that would help. This line is median family income. which is what I started this conversation with. This is a terrible story. It is not just a sad story. it is a terrible story. That is that line for median family income. It was over $53.000 in 1999. It is $49.000 today. It is almost $4.000 less in real dollars in a decade. I could have brought in another slide which shows that this trend has actually been going on a little longer than that. Think about that. It means half of the families in 1999 were earning less than $53.000. and half were earning more than $53.000. Today half are earning less than $49.000 and half are earning more than that. These are folks who have done absolutely everything that anybody ever asked them to do. But I dont care whether you are a family or a business. it makes it very hard for you to make ends meet if that is the slope that you are on. I argue that we cannot consume one more decade of this new century. with economic policies that are leading us here. and expect to have a vibrant middle class. I want to be in an economy where Procter &amp; Gamble has to change their business model to catch up with a rising middle class. not be in a position that they are in today where they believe they have to bet on a falling middle class.</t>
  </si>
  <si>
    <t>I would like to add in our colloquy. if the Senator is aware. according to this report that just came out in September of this year: Income inequality has skyrocketed. Economists concur that income inequality has risen dramatically over the past three decades. Middleclass incomes stagnated under President Bush. During the recovery of the 1990s under President Clinton. middleclass incomes grew at a healthy pace. However. during the jobless recovery of the 2000s under President Bush. that trend reversed course. Middleclass incomes continued to fall well into the recovery. and never regained their 2001 high. The report goes on to saywhich is frightening. which is why I have been raising my voice in opposition so strongly to some parts of this packageHigh levels of income inequality may precipitate economic crises. In other words. if the middle class cannot see light at the end of the tunnel and if the economy itself cannot grasp a way for the middle class to grow. I say to the Senator. this recession may never end no matter how much money you give to the very wealthy. This is the reality we are facing at this momenthow to end this recession. Republicans werent completely to blame for it. Democrats werent completely innocent. or vice versa. It is not about who to blame. it is about how to fix it. We are about to pick up a $980 billion hammer next week in an attempt to fix it. Are we hitting the nail right? We dont have many $980 billion hammers to pick up. We are borrowing this one. So lets get it right. This is an important issue before our country. I think that is what the Senator is saying. Am I putting words into the Senators mouth? Is this what the Senator is trying to explain?</t>
  </si>
  <si>
    <t>6126</t>
  </si>
  <si>
    <t>11417</t>
  </si>
  <si>
    <t>3119</t>
  </si>
  <si>
    <t>1684</t>
  </si>
  <si>
    <t>2063</t>
  </si>
  <si>
    <t>7355</t>
  </si>
  <si>
    <t>5583</t>
  </si>
  <si>
    <t>260</t>
  </si>
  <si>
    <t>193</t>
  </si>
  <si>
    <t>993</t>
  </si>
  <si>
    <t>1020007474</t>
  </si>
  <si>
    <t>1030158372</t>
  </si>
  <si>
    <t>1060057067</t>
  </si>
  <si>
    <t>1010106006</t>
  </si>
  <si>
    <t>CREC-2023-10-30-pt1-PgE1028-5-2</t>
  </si>
  <si>
    <t>1010240914</t>
  </si>
  <si>
    <t>970240346</t>
  </si>
  <si>
    <t>980076725</t>
  </si>
  <si>
    <t>970080831</t>
  </si>
  <si>
    <t>1060121659</t>
  </si>
  <si>
    <t>CLAIRE CAIN MILLER</t>
  </si>
  <si>
    <t>Elizabeth A. Harris</t>
  </si>
  <si>
    <t>DAN ROSENHECK</t>
  </si>
  <si>
    <t>DANNY HAKIM</t>
  </si>
  <si>
    <t>TOM BUERKLE</t>
  </si>
  <si>
    <t>MATTHEW GOLDSTEIN</t>
  </si>
  <si>
    <t>JOHN HOLUSHA, Special to the New York Times</t>
  </si>
  <si>
    <t>Ira Berkow</t>
  </si>
  <si>
    <t>STEVE LOHR</t>
  </si>
  <si>
    <t>Mr. HOCHBRUECKNER</t>
  </si>
  <si>
    <t>Mr. LEVIN</t>
  </si>
  <si>
    <t>Mr. REED</t>
  </si>
  <si>
    <t>Mr. RIDGE</t>
  </si>
  <si>
    <t>Mr. WALBERG</t>
  </si>
  <si>
    <t>Mr. ROTH</t>
  </si>
  <si>
    <t>Mr. LAFALCE</t>
  </si>
  <si>
    <t>Mr. HART</t>
  </si>
  <si>
    <t>Ms. VELAZQUEZ</t>
  </si>
  <si>
    <t>The Venture Capital Ceiling  Before Nathalie Miller decided to walk away from Instacart, the grocery delivery start-up now worth more than $2 billion, she made a spreadsheet to analyze how much money she was leaving on the table. She had been Instacart's 20th employee, managing operations during a period of extremely rapid growth, and the sum could have been huge. She quit anyway. Like many strivers in Silicon Valley, she had a bigger plan: to start her own company that could not only make millions, but also fulfill a mission she believed in. Her idea was to build a recruiting and hiring website that would make corporate America friendlier to women. She called the site Doxa and persuaded an engineer friend to start it with her. They strategized in borrowed office space and recruited people from other tech companies to work on the project at night, promising full-time salaries as soon as they raised venture capital. Then, six months later, Ms. Miller discovered that she was pregnant with her first child. A baby wasn't something she and her husband, Isaak Le, had been planning quite yet, but they were excited. Still, a sliver of doubt began to undercut her confidence about starting her own company. ''How high can I stack the cards against myself -- a pregnant brown woman?'' said Ms. Miller, who is of Vietnamese and European descent. Silicon Valley can seem like the land of overnight success. College dropouts show up and become billionaires a few years later. Mark Zuckerberg was a billionaire by the time he was 23, and Facebook paid $19 billion for WhatsApp when it was just five years old. But despite their hold on the imagination, these examples aren't typical. Much more representative are the companies you never hear about because they never get off the ground. Venture capital firms invest in 1 percent of the companies that pitch them. The overwhelming majority of entrepreneurs who are funded are white men. Just 1 percent are black, 8 percent are female and 12 percent are Asian, according to data from CB Insights, which tracks private companies and investors. Even for start-ups that raise money, the mortality rate is high, with most dying after an average of 20 months and $1.3 million in financing. In recent months, the fund-raising atmosphere has cooled as venture capitalists react to the poor stock market performance of some public tech companies and question whether the recent fast pace of investment is sustainable. Venture capitalists are making fewer investments at lower valuations. ''There is this delusion that it's easy to raise money in Silicon Valley,'' said Sam Altman, president of Y Combinator, a mentorship and investment program for start-ups. ''Raising money is incredibly hard.'' Nonetheless, Silicon Valley keeps seducing people. For those who come, the risk is worth the potential reward -- not just riches, but also the more dreamy belief that tech entrepreneurialism is a force for good. Ms. Miller was not immune. ''I want Doxa to exist in the world,'' she told me in July, ''because it will make the world a better place.'' A White Male Culture Ms. Miller, who turns 34 on Sunday, grew up in Berkeley, and after graduating from Harvard, moved to Vietnam. There, she started a microfinance nonprofit, expanding it to 92 employees. When she returned to the United States, she began a doctorate program in sociology at the University of California, Berkeley, but was soon drawn into the tech industry. She joined Instacart in 2013, and saw some of tech's biggest challenges firsthand. In a year, the company grew to 120 employees from 20, and had 4,000 independent contractors. Hiring well at that kind of speed, she found, is hard to get right. Ms. Miller also experienced the challenges of being a woman in tech. One day, a new employee told her that he had ranked the hottest women at the company, and she was No. 1. She reported the comment to managers, and the employee was fired the next day. Though she was satisfied with Instacart's response, she knew women in many industries faced much worse, and started ruminating about how she could change workplace culture more broadly. That is when she came up with Doxa. The name comes from a Greek term that sociologists use to describe the things that people take for granted but that don't necessarily have to be that way. The idea was for a site that would collect data about the sorts of things applicants really want to know but don't ask in job interviews: Do you feel as if co-workers value your opinions? Do people actually take their vacation days? How often do you work nights and weekends? It would offer online personality tests, then use psychometric data to match candidates with employers more effectively. It would make money from companies paying for information about candidates and to post job ads, as they do on LinkedIn. Sam Meder, who had run engineering at a start-up acquired by Pinterest, agreed to start it with her. Ms. Miller also saw Doxa as a way to address diversity issues. The statistics in technology are particularly bad. On average, 30 percent of employees at big tech companies including Google, Facebook and Apple are women, 5 percent are Latino and 4 percent are black. A diversity industry has sprung up to teach companies how to become more inclusive. Engineers attend training sessions on unconscious bias. Companies are hiring corporate diversity chiefs. Ms. Miller thought Doxa could help by offering data that research shows is important to women -- the gender pay gap and the percentage of women on the executive team -- as well as factors like whether women felt they were given credit for their ideas. But first, she needed to raise money. Venture capitalists, who hold the keys to success in Silicon Valley by providing start-up money, are even more likely to be white and male than tech company employees are. Theirs is an insular business. Most investors accept pitches only from entrepreneurs who come through an introduction, and they tend to finance people who have succeeded before, or who remind them of those who did. According to a 2014 study published by the National Academy of Sciences, investors prefer pitches by men, particularly attractive men, to those by women, even when the content of the pitch is the same. In addition to studying the results of three entrepreneurial pitch competitions, the researchers conducted two experiments in which a representative sample of working adults heard identical pitches in male and female voices. Sixty-eight percent of people preferred to finance the company when it was pitched by a male voice, while 32 percent chose the female. Venture firms with female partners are three times as likely to invest in a company with a female chief executive, according to the Diana Project at Babson College. Yet just 6 percent of partners at venture capital firms are women. Because of investors' lack of diversity, they do not necessarily understand the value of companies that make products for customers who are not like them, said Tristan Walker, founder and chief executive of Walker &amp; Company, which makes health and beauty products for minorities, including the Bevel razor. On his first pitch, the investor told him she didn't think shaving irritation was a big enough societal issue. ''All she had to do before she said that was get on the phone with 10 black men or women and eight or nine would have said, 'This is an issue I've had to deal with my entire life,''' Mr. Walker said. Some investors are working to change this. Venture firms like Kapor Capital were formed specifically to finance start-ups with a diversity mission and to prioritize underrepresented founders. Others fill their partner ranks with people who are not white men. ''Deal flow comes in through people's network, and if you're a young woman or a person of color, a lot of times you just might not know who that senior person is at that top-tier firm,'' said Joanne Yuan, an associate partner at Cowboy Ventures, whose investment team of four has three women who are minorities. ''Our portfolio looks more diverse because we know a lot of people who aren't white males.'' Learning to Play the Game ''You're live now, so it's a ticking time bomb,'' Penny Herscher, the executive chairwoman of FirstRain, a business software company, told Ms. Miller in July. ''Can you get enough momentum to get liftoff fast enough?'' Ms. Herscher, who has two and a half decades of experience as a software executive, was introduced to Ms. Miller through a colleague and had agreed to become a kind of mentor. Ms. Miller had unveiled Doxa three weeks before. The site had 820 active users, and 300 companies on a waiting list to be included. Now it needed money. Ms. Miller had calculated that $2 million in venture capital would enable her to hire the people she needed and keep the company running for 18 months. But time was tight. She needed to start paying salaries. She had made her pitch to three small, mission-driven funds that wanted to invest in female and minority founders. Ms. Herscher said she should be aiming instead at well-known venture capital firms. ''The thing is, no real investor is going to invest in you because of the mission,'' she said. ''They're going to invest in you if they think you'll make a lot of money.'' ''The feedback we're getting from the big guns is we're too small now,'' Ms. Miller told her. ''They didn't wait for Google to have a prototype before they invested,'' Ms. Herscher said. The first time they met to discuss Doxa, Ms. Miller had worn jeans and a sleeveless shirt. The look was too unprofessional, Ms. Herscher told her. She should dress like Yahoo's chief executive, Marissa Mayer (whose uniform is crew neck, knee-length dresses with cardigans). Ms. Miller said that everyone she had worked with at tech companies wore jeans and T-shirts, and surely no venture capitalist cared if Mark Zuckerberg showed up in a hoodie. Ms. Herscher was uncompromising: Like it or not, the standard is different for women. This time, Ms. Miller wore a dark cardigan over a dark blouse. Ms. Herscher asked if she had been hit on yet by venture capitalists. She hadn't. Ms. Herscher told her own horror stories -- the investor who slipped his hand under her hair and massaged her neck, the one that rubbed her knee. Ms. Miller was more worried about the investors' reaction to her pregnancy. She broke the news to Ms. Herscher. After congratulations, they plotted strategy. Wait until the second meeting to mention it, Ms. Herscher said. ''Then say: 'I'm pregnant. And I'm so well organized that my baby's due on Christmas Day, which will be a slow time. I don't expect it will faze me at all. I'm married to a man who will be a primary caregiver, and this is no different from investing in a man whose wife is pregnant.''' Then her tone shifted. She wasn't talking about business anymore. ''Having your first child is just physically hard, emotionally hard,'' said Ms. Herscher, who has two children. ''I would never discourage you or say you can't do it, because you absolutely can. Just be very clear why you're doing it and what price you're willing to pay, because the price is time with your baby.'' After the conversation, Ms. Miller talked with her husband, who works in advertising and was then a freelancer, about being the primary parent. He was on board. She figured she would take off a few weeks and get right back to work. The gender issues and sexism that Ms. Miller's generation faces tend to be different from those of earlier generations. There is still blatant bad behavior, but official reports of sexual harassment have declined in recent years. More often, the challenges are subtler. At the gender discrimination trial last year against Kleiner Perkins Caufield &amp; Byers, which the venture capital firm won, female employees said they were excluded from a ski trip, denied credit for deals they brought to the firm, and told they both didn't speak up enough and talked too much. ''I feel like it's a lot more nuanced and sometimes it's subconscious,'' said Julia Hu, the founder and chief executive of Lark, which makes a health and weight-loss app. ''V.C.s are pattern matchers, and they're just used to seeing men like themselves.'' Many women convey confidence and leadership in a different way than men do, she said. As an Asian woman, she said, she was raised to be humble and quiet and felt uncomfortable promoting her skills. ''To try to be who I thought they wanted me to be, which was another Mark Zuckerberg, was actually very difficult for me without feeling inauthentic.'' Later, she realized that describing business partnerships she had made, like one to preinstall Lark on new Samsung phones, was a more effective way for her to demonstrate her leadership skills than boasting about herself. Social science research supports Ms. Hu's experience. A series of experiments by Laurie A. Rudman, a psychology professor at Rutgers, found that women who spoke directly about their strengths and achievements were considered more capable, but also less hirable. Self-promotion by men made them more hirable. In parenthood, too, there is a double standard. Mothers are penalized in pay and promotions because employers assume they will be less committed to work, research shows, while fathers get raises because employers think they will be extra committed to breadwinning. People in Silicon Valley say new motherhood is particularly difficult, because competition moves at hyperspeed. Ms. Mayer, for example, felt the need to announce that she would be ''taking limited time away and working throughout'' her leave after giving birth to twins late last year. 'Speak in Bullet Points' A few weeks later, Ms. Miller was back at Ms. Herscher's office, practicing her pitch while Ms. Herscher played the part of skeptical venture capitalist. Ms. Miller had been working 70 hours a week managing Doxa, recruiting companies, trying to raise money and working nights with the engineers who had day jobs. Several firms, including 79 Studios, an investment fund focused on female entrepreneurs, had told her they would be interested in investing if another firm led the financing round. ''We're pretty positive on this from a mission point of view and even from a return on investment point of view,'' said Saujin Yi, chief executive of 79 Studios -- but the firm typically invested only alongside a lead investor. Though her pregnancy had been relatively easy -- at one point she vomited on the sidewalk after meeting an investor, and she was down to a single professional-looking dress that was loose enough to hide her growing belly -- she had not told any investors that she was pregnant, though two had obliquely asked if she was planning to have children. Ms. Miller began her practice pitch to Ms. Herscher: ''Doxa is a platform to match qualified people to the right companies. Once this platform exists, we're going to wonder how we ever found jobs before.'' She talked about the team and showed a diagram of how the service worked. ''At this point I have no idea if this is important,'' Ms. Herscher said. ''You've told me there's a problem but not if it could make money.'' They ran through some more slides, including her go-to-market strategy -- aiming at women in tech. ''I'm immediately turned off and lost, because what you're telling us is you have this fantastic technology and star team, and you're going to go after this itty-bitty market and a bleeding heart cause,'' Ms. Herscher said. Ms. Miller finished her pitch. It needed to be crisper and more confident, Ms. Herscher said: ''It's an art to speak in bullet points. It takes practice. Sit in the car and say it over and over.'' ''O.K., wear cardigans, speak in bullet points,'' Ms. Miller said. A week later, she met with Ms. Yuan at Cowboy Ventures. Her tone was more confident and her pitch faster, and she had broadened it beyond women in tech. ''The tools can be used by anyone -- the recruiting market is gigantic,'' she said. ''What people want is not gender-specific, it's very millennial-specific.'' Ms. Yuan pushed back. ''There's this inherent tension in the way we monetize,'' she said. Doxa was asking companies to pay to use the service for recruiting while at the same time the site would publish potentially negative employee comments about the companies' culture. ''It enables companies to be responsive: 'Let's get a maternity policy because we don't want to be up on your platform without that,''' Ms. Miller said. Smiling, she added, ''I love that you're saying 'we.''' Her next pitch was to NEA, a global venture firm. She wore a gray, knee-length dress, cardigan and short heels. She thought the conversation flowed easily. But a few days later, both venture capitalists declined to invest. NEA said Doxa didn't show enough traction with users yet. Cowboy said it wasn't clear that Doxa's technology was different enough from that of other hiring websites. ''I really thought it was a good idea,'' Ms. Yuan said later. ''But there were really well funded start-ups in this space, and it was hard to tell because it was so early.'' Ms. Miller told Mr. Meder that she was scaling back her ambitions from raising $2 million and hiring a full team to raising $500,000 for just the two of them. But things had changed for him. He had been given more responsibility at his day job, and it didn't feel fair to leave for Doxa, with its uncertain prospects. Ms. Miller canceled her coming pitches and told potential investors that Doxa was on pause. She had talked to more than 40 venture capitalists. But without her co-founder, who was building the technology while Ms. Miller built the business, venture capitalists were unlikely to provide financing. The flip side of overnight success in Silicon Valley is overnight failure. Start-ups can be so dependent on a single investor or partnership that a turn of events can change their fates. In 2011, Jason Shen helped found a start-up called Ridejoy, for connecting people who were driving long distances. For a time, it seemed as if it had the golden touch -- entry into Y Combinator, $1.3 million in venture capital and traffic pouring in from Craigslist, where it posted its services. Vanity Fair did a photo shoot with the founders, and a writer profiled them for a book. Then, Craigslist sent a cease-and-desist letter, forbidding Ridejoy to post on the site. By the time Vanity Fair came out, Ridejoy had laid off nearly all its employees and stopped working on the site. ''Now I see companies who raised $10 million, and I'm like, did we just not have guts? Did we just not follow through? Did we just not believe in our thing enough?'' said Mr. Shen, who now works at Etsy. ''Funding is such a confidence game.'' He is saving his money to try to play the game again. A New Perspective As her baby's Christmas due date neared and she approached a year of living off savings, Ms. Miller began to get an unfamiliar feeling: the desire for stability. She was searching for a new technical co-founder. A few of the investors and companies she had met during the fund-raising process had contacted her about working for them. She began consulting at Code 2040, a nonprofit that matches black and Latino software engineers with internships at tech companies, started by Mr. Walker and Laura Weidman Powers, whom Ms. Miller knew from college. A couple of months later, Code 2040 offered Ms. Miller a full-time job, as the director of partner programs. She accepted. Building a new business focused on diversity fulfilled some of the hopes she'd had for Doxa. She imagined keeping Doxa alive as a side project, once she had more time. Ms. Miller's plan was to take a month off and get back to work. Then, right on time, on Christmas Day, she gave birth to a girl, Zadie Mai, and changed her mind. The baby took over her thoughts. ''I feel a mixture of intense love and protectiveness,'' she said. ''I want to hang out with the baby forever. There are my real physical needs and the physical dependence of the baby, all this stuff I didn't expect to be so consuming.'' She said she had an entirely new perspective on how undervalued caregivers are, and how people judge women for taking time off work for their families. She decided to take at least six months off, doing some work from home after three or four months, and Code 2040 agreed. Her husband, meanwhile, had found a full-time job in advertising. Ms. Miller said the transition from start-up founder to employee and mother had given her a new perspective on success in Silicon Valley and, more broadly, on what her generation wanted from work, something she wanted to address in her new job. ''I wasn't naïve,'' Ms. Miller said. ''I knew when I quit Instacart that going on this entrepreneurial journey wouldn't be like 'The Social Network.' '' ''But for me, this was a lesson that it's not always a straight shot from idea to financing to taking over Silicon Valley and taking over the world,'' she said. ''Maybe this was just a lesson that being entrepreneurial and taking risks and jumping into new things you're excited about sometimes is not linear at all.'' The Upshot provides news, analysis and graphics about politics, policy and everyday life. Follow us on Facebook and Twitter. Sign up for our newsletter. http://www.nytimes.com/2016/02/28/upshot/what-its-really-like-to-risk-it-all-in-silicon-valley.html</t>
  </si>
  <si>
    <t>Senator Klobuchar to Write Antitrust Book  The Minnesota Democrat and former presidential candidate said her book would call for reform in how the United States treats monopolies and competition. Alfred A. Knopf announced on Monday that Senator Amy Klobuchar, a Minnesota Democrat and former presidential candidate, will write about monopolies and her recommendations for how they should be challenged in a book slated for release in April. The book, “Antitrust: Taking on Monopoly Power From the Gilded Age to the Digital Age,” is a mix of history, law, personal anecdotes and politics, encompassing such companies as John D. Rockefeller’s Standard Oil, Amazon and pharmaceutical corporations. It is also a blueprint for how Congress and the incoming Biden administration might adjust the United States’ approach to their regulation. “Corporate consolidation, monopoly power, dark money, and rising levels of income inequality are problems that require a newly invigorated pro-competition agenda,” Ms. Klobuchar said in a statement. “My book traces the history of America’s antitrust movement, explaining why it mattered when the Sherman Antitrust Act was passed by Congress in 1890 and why it matters even more today. It shows how new laws and more effective enforcement are essential to protecting American consumers and free enterprise.” Ms. Klobuchar, a former prosecutor, sits on the Senate Judiciary Committee and is the ranking member on its antitrust subcommittee. Her upcoming book sprang from a conversation about three years ago with Victoria Wilson, a vice president and senior editor at Knopf. Ms. Klobuchar had already written a memoir, “The Senator Next Door,” and during their talk, Ms. Wilson encouraged her to write a different kind of book. “Antitrust” is “going to lead the way to a number of serious steps that couldn’t have happened over the last four years,” Ms. Wilson said. The problems around monopolies, which have drawn bipartisan concern over Google, Facebook and other technology giants, are “only getting more onerous for everybody,” she added. While the book is about a variety of industries — it touches on concentrated power in sectors like health care, beer and toothpaste — there is particular anticipation in Washington around the Biden administration’s plans for Silicon Valley, on issues like privacy, misinformation and competition. Knopf is an imprint of Penguin Random House, which could face its own antitrust scrutiny in its bid to acquire Simon &amp;amp; Schuster. The announcement about Ms. Klobuchar’s book deal comes days after one of her colleagues in Congress lost his. Senator Josh Hawley, a Missouri Republican and Trump ally who tried to help him overturn the results of the presidential election, was writing “The Tyranny of Big Tech,” a book for Simon &amp;amp; Schuster that was said to address technology giants and their power. Simon &amp;amp; Schuster canceled the deal on Thursday after the deadly riot at the Capitol, saying it could not “support Senator Hawley after his role in what became a dangerous threat.” Follow New York Times Books on Facebook, Twitter and Instagram, sign up for our newsletter or our literary calendar. And listen to us on the Book Review podcast. PHOTO: Senator Amy Klobuchar’s book “Antitrust” will be a history lesson and a blueprint for challenging monopoly power. Load-Date: January 12, 2021</t>
  </si>
  <si>
    <t>Brewers Likely to Gain After Their Loss  Few midseason acquisitions have ever lived up to their billing more than C. C. Sabathia, the portly left-hander whom the Milwaukee Brewers' general manager, Doug Melvin, picked up from Cleveland  for prospects on July 7. Sabathia had a sterling 1.65 earned run average over 130 2/3 innings for the Brewers, helping them win the National League wild card. It is unlikely, however, that Milwaukee fans will see much more of their ace. Sabathia seems certain to land a nine-figure free-agent contract that will far exceed what the small-market Brewers are willing pay him. To get Sabathia, Melvin surrendered a package of minor leaguers led by outfielder Matt LaPorta. The Indians will now control LaPorta  for six years, and  the Brewers will get only two draft picks if Sabathia departs. Was a single four-game postseason appearance worth giving up four players they controlled through 2014? The answer is probably yes. In the abstract, the rights to LaPorta were clearly more valuable in July than were those to Sabathia. Because players with less than six years of service time are ineligible for free agency, they are paid a fraction of what veterans earn. According to the statistics Web site hardballtimes.com, LaPorta's contributions over the next six years are likely to be worth $23.5 million more to a typical team than he will cost in salary, while the gap between Sabathia's value to an average team and his paycheck for the final four months of the 2008 season was expected to be just $5.6 million. The Brewers, however, were anything but an average club when they made the trade. Melvin correctly determined that the team he had  would almost certainly miss the  playoffs, but that by adding one more star, they stood a good chance to advance. And after 26 consecutive years without  October baseball, Brewers fans, he reasoned, would forgive him for sacrificing a piece of their future in exchange for a realistic shot at a title. As it happened, the Brewers' magic quickly wore off in the playoffs. After pitching brilliantly in the  final regular-season game, Sabathia faltered in the division series against the Philadelphia Phillies, who went on to win the pennant. But  the trade will probably  benefit the Brewers long after Sabathia signs with another franchise. According to Vince Gennaro, a consultant who has worked for three major league teams, most of the financial rewards from a playoff appearance are not realized until later, when fans who were unable to get playoff tickets buy season-ticket plans to avoid being frozen out. Even after the likely  losses of Sabathia and Ben Sheets, the team's other star free-agent pitcher, the return of the club's youthful core will probably be enough to retain the fans' enthusiasm. ''Ownership's commitment to winning and management's perceived ability to build a winner are two of the most critical factors that influence whether fans are going to spend money and support a team,'' Gennaro said. Gennaro estimates that  flying the wild-card flag at Miller Park will be worth $25 million to $30 million in additional revenue to the Brewers. Melvin's gamble on Sabathia demonstrated a keen understanding of what statistical analysts call the ''success cycle,'' or the oscillation between very good and very bad teams that is the best path to profitability for franchises with limited resources. Because making the playoffs represents such a financial bonanza, the relationship between wins and revenues is disjointed. Improving to 93 wins from 88 can be worth a fortune, but improving to 83 from 78 is mostly insignificant. As a result, teams can make money either by gunning for a championship, or by reducing payroll, collecting revenue-sharing checks and accumulating high draft picks -- but not by spending heavily to achieve a competitive second-place finish. The Tampa Bay Rays and Oakland Athletics have wisely made abrupt moves between contending and rebuilding in recent years, while perennial also-rans like the Toronto Blue Jays seem condemned to an 85-win purgatory. With that in mind, who would benefit the most from signing Sabathia this off-season? Ideally, it would be a team whose current roster is likely to win about 88 games next year, one with a clear vacancy in its starting rotation and perhaps one with defensive shortcomings, because Sabathia's high strikeout rate would help counteract such a deficiency. Executives for the  Yankees and the Detroit Tigers should have  the telephone number for Sabathia's agent ready as they watch the playoffs on television. http://www.nytimes.com</t>
  </si>
  <si>
    <t>Agreement Reached to End Phone Strike  The Southern New England Telecommunications Corporation and union negotiators for 6,300 employees announced a tentative agreement early today that, if ratified, would end a strike that has lasted more than three weeks. The announcement from the company, the Communications Workers of America and its local affiliate, the Connecticut Union of Telephone Workers, came at 1:35 A.M. after an 11 1/2-hour negotiating session. Neither side would discuss details of the accord. "The agreement is a good compromise that is extremely fair," Dan Miglio, chief executive officer of S.N.E.T., said in a written statement. "It addresses the union's major issues, and it satisfies the company's financial and operational needs." Dennis Trainor, a representative of the Communications Workers of America, said members of the bargaining committee were happy with the settlement, but he declined to discuss details. A ratification meeting is to be held on Thursday morning at the Hartford Civic Center. "The bargaining committee was extremely pleased," Mr. Trainor said. "They felt that this package met all our needs and set us on the right track to where we want our members to be." If the agreement is approved, thousands of operators, customer service representatives and technicians would begin returning to work on Friday. Negotiators had reached a tentative agreement last month, only to see it fall apart when the most vocal union members said the package was not good enough. That opposition led to the strike. Last month's proposal had included raises of more than 11 percent, an increase of nearly 12 percent for the pension plan and health insurance "perks." Union members said the current impasse was over two-tier wages that provide different pay and benefits to employees who perform the same duties, depending on when they were hired. The unions also contended that workers at Southern New England Telecommunications were generally paid about 20 percent less than employees of other phone companies. The workers also did not want to pay anything for health care. It was not clear today how those issues were resolved. Mr. Trainor said that 95 percent of the two-tier wage system was eradicated with the tentative accord and that the unions had taken "a tremendous step in the right direction to close the gap" on wage parity. Workers, who walked off their jobs on Aug. 23, continued to walk picket lines today, but they were in a festive mood. "I'm just hopeful," said Joan Hunt of Oxford, a calling-card fraud investigator who was picketing outside the S.N.E.T. headquarters. "It's been a little tough. We've got mortgage payments, we've got car payments. It's been tight." Load-Date: September 16, 1998</t>
  </si>
  <si>
    <t>MUTUAL FUNDS REPORT; The Care and Feeding of Managers  MARIO GABELLI earned $45.5 million last year. William H. Gross, the nation's best-known bond manager, is in the middle of a five-year, $200 million contract. Charles B. Johnson, chief executive of Franklin Resources and co-manager of the Franklin Income fund, made $1 million last year and holds $2.1 billion of Franklin stock. Aside from high-profile investors like these, who also serve as executives and whose compensation has been disclosed to the public, most mutual fund managers have paychecks that are closely guarded secrets. In an industry where the performance of fund managers is measured down to the last tenth of a percentage point, compensation is a sensitive subject because there are wide disparities in the amount that managers, even at the same firm, can make. And there are outside temptations. Hedge funds, which cater to the wealthy and to institutions, offer managers the chance for enormous wealth, and some prominent mutual fund managers have defected. In turn, top mutual fund companies and investment banks have built elaborate golden handcuffs to keep their talent and offer a sense of security that volatile hedge funds cannot match. For different mutual fund companies, there are different carrots. Fidelity Investments, the nation's largest fund manager, parcels out its lucrative, closely held stock. Janus Capital awards its favorites with privately traded equity in the company: After James Craig retired last year from his job as chief investment officer of Janus, he cashed in private stock worth $78 million. Less senior fund managers are sometimes rewarded with the less-coveted shares of Stilwell Financial, the publicly held parent of Janus. AIM Advisors and Alliance Capital Management are among the many mutual fund companies that have started hedge funds to prevent their best managers from forming their own. The pay gaps among managers remain large. A recent survey by Russell Reynolds Associates, the executive search firm, said the average domestic stock fund manager at a bank made $140,000 last year, compared with $175,000 for mutual fund managers at insurance companies, $222,000 for those at brokerage firms and $436,500 for those at companies whose main business is managing mutual funds. Despite the market's decline in 2000, pay rose from 1999, when the average manager at a mutual fund company made $322,500. Top managers sometimes leave banks and insurance companies for stand-alone mutual fund companies, but there is little movement the other way. The compensation structure of banks and insurers is traditionally more conservative, and mutually held insurance companies do not have stock to offer. Besides, many managers prefer the culture of a firm dedicated entirely to money management. Earlier this year, for example, Stacey Ho and Katherine Schapiro, two of the top fund managers at Wells Fargo, shifted to Strong Capital Management of Milwaukee, an independent fund company. "If the gap is closing, it's not closing much," said James Kennedy, head of equities at T. Rowe Price, one of the largest independent fund companies. "Top business school candidates interested in money management are never lost to a bank or an insurance company." AT most big mutual fund companies, stock is one piece of a three-part compensation structure. Consider Fidelity, where managers can make a base salary in the mid-six figures, according to the estimates of headhunters, former Fidelity fund managers and consultants. The base salary, though, is a modest portion of a manager's compensation, compared with performance bonuses and stock. Fidelity uses a complex system to calculate these rewards. They are based in part on the performance of the individual fund manager versus those of similar funds or benchmark indexes, and in part on the manager's performance as part of a team. Both factors are calculated over periods ranging from one to five years. But the ultimate carrot at Fidelity is equity in the FMR Corporation, Fidelity's closely held parent -- stock that the managers are required to cash in when they retire or quit. The lures can be substantial. Aside from the profits coming from its huge asset management and brokerage-firm operations, FMR stock was bolstered by its 52.2 percent stake in the Colt Telecom Group, the European telecommunications provider that went public in 1996 and soared from a little over $4 at the start of 1997 to a high of just over $259 in March 2000. That gave a jolt to Fidelity's book value until the bear market brought telecom stocks like Colt crashing back to earth. A former Fidelity fund manager said that there were many share classes of Fidelity stock with different vesting structures and payouts. The idea is to have a ladder of payments dangling before employees over time, giving them immediate and future paychecks from which they will not want to walk away. Eric Kobren, a former Fidelity marketing executive who publishes a newsletter tracking Fidelity funds, said, "They pay them an enormous amount of money and they have enormous golden handcuffs." Another fund company, Mr. Kobren said, "would have to pay huge signing bonuses of millions and millions of dollars just to make up what they're walking away from." James Lowell, another former employee at Fidelity who now publishes a newsletter tracking it, said, "Ultimately, if you're at Fidelity running a diversified fund, you've got the brass ring." He added, "Maybe a hedge fund can give you a shot at a gold ring." Money is not the only factor. Indeed, if managers seldom jump among top mutual fund firms, they are more likely to move to hedge funds -- largely unregulated, private funds catering to the wealthy and to endowments and foundations. In addition to money, they offer the freedom to operate in a much less bureaucratic environment. Fidelity recently lost David Felman of the Fidelity Mid-Cap fund to Andor Capital Management. And many other Fidelity stars have gone on to run hedge funds, including Lawrence Bowman, who heads a $3 billion hedge fund group, and Jeffrey Vinik, the former Magellan manager who retired last year after a lucrative run in the hedge fund business. A manager who starts a hedge fund charges investors at least a 1 percent annual fee, less than the 1.5 percent charged by mutual funds.  But mutual fund managers, as salaried employees, rarely get a cut of those fees, while hedge funds operate as lucrative partnerships. The big payday for hedge fund managers comes in the additional 20 percent cut of all trading profits. Because of that, top hedge fund managers can make hundreds of millions of dollars a year. Hedge funds are considerably riskier places to work than mutual funds. One manager who made the leap, but spoke on condition of anonymity, likened it to jumping from General Motors to an Internet company. "It's not as easy as you think," he said. "You don't always work a few years, cash out and then go to the beach." Top mutual fund managers, meanwhile, are rewarded for staying put. But the top 10 percent tend to take much of the overall pay in the industry. At stand-alone mutual fund companies, managers in the 10th percentile -- the low end of the top performers -- made an average of $1.7 million each last year, almost four times as much as the median for the group, according to the Reynolds study. At the highest end of the scale are fund managers who double as executives. In addition to the $200 million, five-year contract, Mr. Gross, the bond guru at Pimco Advisors, received $243 million in stock and cash for his stake in Pimco when it was acquired by Allianz of Germany. Charles Johnson and his brother, Rupert H. Johnson Jr., the vice chairman, together own about a third of Franklin Resources -- a stake worth nearly $4 billion. The two brothers are sons of the company's founder. Mr. Gabelli made a fortune by taking his own fund company public. He has made nearly $130 million over the last three years and is due a special $50 million payout next year on top of his usual compensation. His $45.5 million compensation from Gabelli Asset Management last year included $21.5 million for running mutual funds, $11.6 million for managing separate stock accounts and $11.3 million that was his 10 percent cut of the company's pretax profits. That is on top of what he makes from many other ventures, like $500,000 in salary as chairman and chief executive of Lynch Interactive, a telecommunications company. PUBLICLY traded stock, like Gabelli's, is another currency for paying employees. At T. Rowe Price, employees get annual options to buy shares of its public stock. Stock payouts, awarded annually, vest after five years. If employees walk, they could be leaving several years of future payouts on the table. For some fund managers, though, publicly traded stock in general is now not nearly as attractive as cash. "Some years, the market is running hot and these guys only want stock," said Lawrence M. Lieberman, managing director of the Orion Group, an executive search firm. "Then we move into periods like this one where people want cash." At T. Rowe Price, Mr. Kennedy said he worked with the company's chief investment officer, head of research and head of trading to assess managers' performance. They review exhaustive trading and performance records, then ask managers to evaluate themselves. "If they're not objective, I send it back," he said. "This is their day in court to analyze what they've done." After five to seven weeks of scrutiny, Mr. Kennedy presents his suggestions to a five-member compensation committee made up of top T. Rowe executives. "We start in early October and the paychecks come out at the end of the year," he said. "I never look forward to the process because it's so intense," he added. "You can't afford to overlook something." http://www.nytimes.com</t>
  </si>
  <si>
    <t>Why Tesla Motors Is Fueling Up on Debt; Breakingviews  Elon Musk is an entrepreneur in a bubble. Forced to choose between issuing a bit more of Tesla’s turbocharged stock or tapping the overheated junk-bond market to finance the Model 3 ramp-up, Mr. Musk, the company’s founder, opted for the latter. It raises execution risk for the $60 billion electric-car maker, but not by enough to persuade the chief executive to loosen his grip on the wheel. Tesla has just over $3 billion in cash, but it is burning through roughly $1 billion a quarter as it embarks on one of the most daunting gambits in automotive history: taking production of its mass-market vehicle from zero to 400,000 or more a year in just 18 months. Fortunately for Mr. Musk, investors can’t seem to shower his ambitions with too much money. Tesla’s stock has risen by 67 percent this year. The company is valued at some 27 times 2020 earnings, implying the kind of growth that even the most bullish of analysts don’t expect, according to Reuters Breakingviews calculations. The textbook financing solution would be to issue more of that high-priced paper. Selling five million shares at a 15 percent discount to market would raise the same $1.5 billion and dilute Mr. Musk’s 20.4 percent stake by only 3 percent, assuming he didn’t pitch in more himself. But he doesn’t have to when the high-yield bond market is on a tear. Investors desperate for income have depressed the yield gap between single-B-rated junk bonds and United States Treasury bonds by nearly 2 percentage points over the past year, to 3.59 points, according to Bank of America Merrill Lynch. Standard &amp; Poor’s Global Ratings affirmed its B-minus rating on Tesla, saying the boost to liquidity should offset the company’s “significant execution risks.” The bond sale will raise debt to a lofty 5.5 times forecast 2017 earnings before interest, taxes, depreciation and amortization, or Ebitda. But Ebitda is set to more than double next year to $2.2 billion and then almost triple by 2020, according to Thomson Reuters data. Even if Mr. Musk is not as successful as Wall Street estimates, he should sell more than enough cars to make the leverage, and the additional interest bill, easy for bondholders to swallow. Tom Buerkle is associate editor of Reuters Breakingviews. For more independent commentary and analysis, visit breakingviews.com.</t>
  </si>
  <si>
    <t>Senator Warren Says She's 'Disappointed' With S.E.C. Chief  Senator Elizabeth Warren, the Massachusetts Democrat who has taken on Wall Street banks and the issue of income inequality, is now going after Mary Jo White, the chairwoman of the Securities and Exchange Commission. In a 13-page letter to Ms. White on Tuesday, Ms. Warren called her two-year stewardship of the S.E.C. ''extremely disappointing'' and not in keeping with the kind of leadership that Ms. White had promised to deliver during her Senate confirmation hearing. The senator said Ms. White had been slow to promulgate rules with regards to chief executive pay and failed to require companies settling enforcement actions to admit to wrongdoing. Ms. Warren also took issue with Ms. White having to recuse herself from too many matters her husband's law firm has worked on and being too deferential when it came to giving Wall Street investment firms that had pleaded guilty to violating securities laws. ''I am disappointed by the significant gap between the promises you made during and shortly after your confirmation and your performance as S.E.C. chair,'' Ms. Warren said in the letter. Ms. White wasted no time in issuing a response to Ms. Warren's letter, calling her allegations a ''mischaracterization of her statements.'' ''I am very proud of the agency's accomplishments under my leadership,'' Ms. White said. ''Senator Warren's mischaracterization of my statements and the agency's accomplishments is unfortunate, but it will not detract from the work we have done, and will continue to do, on behalf of investors.'' Others within the S.E.C. noted that during Ms. White's tenure, the agency has brought more than 1,400 enforcement actions, and in 2014, the agency had imposed orders seeking to collect more than $4.1 billion in penalties and restitution. Ms. Warren's letter gave Ms. White a month to provide her with a timeframe for instituting new rules on the disclosure of chief executive pay -- something that required under the Dodd-Frank financial reform law. She also wants a list of all settlements since September 2014 in which a defendant made an admission of guilt. The senator's letter took an especially aggressive stance on the issue of the S.E.C. granting a regulatory waiver to Wall Street banks, which permit those institutions to continue to quickly raise capital in the markets even after pleading guilty to a securities crime. The issue of S.E.C. waivers for so-called ''bad actors'' has become a hotly debated topic in the wake of a number of big banks pleading guilty to felonies in the interest rate and foreign currency manipulation investigations. Kara Stein, an S.E.C. commissioner, has been an outspoken critic of the process and Ms. Warren's letter echoed some of that criticism. ''These waivers apparently reflected the commission's view that these banks deserved to continue to enjoy special privileges under the securities law despite the deep breaches of trust and evidence mismanagement displayed in these cases.'' Ms. Warren also has asked Ms. White to list of all S.E.C. matters she had to recuse herself from because of a potential conflict of interest. The issue of recusals has dogged Ms. White since her appointment by President Obama because Ms. White, a former United States attorney in Manhattan, was a longtime partner at Debevoise &amp; Plimpton, a big New York law firm, and her husband is a lawyer at Cravath, Swaine &amp; Moore, another big New York firm. Ms. Warren's letter quoted from an article in The New York Times that said Ms. White had to recuse herself from more than four dozen investigations because of her past work and the work of her husband's firm. Ms. Warren said the many recusals had slowed the S.E.C.'s work because it sometimes left the commission deadlocked when it came to voting on enforcement cases. In other instances, she said the commissioners who could vote on the matter might have agreed to a lighter penalty to simply come to a resolution. ''I am disappointed that you have not been the strong leader that many had hoped for and that you promised to be,'' said Ms. Warren toward the end of her letter. ''I hope that you will step up to the job for which you were confirmed.'' http://www.nytimes.com/2015/06/03/business/dealbook/elizabeth-warren-calls-sec-chiefs-tenure-disappointing.html</t>
  </si>
  <si>
    <t>EARLY CONTRACT TALKS AT CHRYSLER VIEWED AS LIKELY  The United Automobile Workers and the Chrysler Corporation are likely to begin early talks on a new labor contract this summer, both union and company officials say. Some union members are eager to return to the bargaining table to win an immediate pay increase from the again-profitable company to close the $2-an-hour wage gap with the General Motors Corporation and the Ford Motor Company. The hourly pay of Chrysler workers, which is about $9.80, slipped behind that of workers at the two other two big auto makers in 1979 and 1980. At that time Chrysler workers made wage concessions in connection with $1.2 billion in federally guaranteed loans that saved the company from bankruptcy. DETROIT, June 8 - The United Automobile Workers and the Chrysler Corporation are likely to begin early talks on a new labor contract this summer, both union and company officials say. Although early contract talks will probably mean an increase in labor costs, nonetheless Chrysler officials have indicated they are willing to meet with the union. Harold Sperlich, president of Chrysler's automotive operations, said this week that he expected the talks to resume earlier than scheduled. ''I think it will happen this summer,'' he said. Chrysler Plans New Small Van Chrysler is scheduled to introduce a new small van this fall as a substitute for conventional station wagons. Some union officials have suggested that the company would like to avoid the possibility of a strike a few months after its introduction. The van is to assembled in Canada, where workers have been more militant than in the United States. Peter Laarman, a spokesman for the U.A.W., said that he expected the head of the union's Chrysler department, Marc Stepp, to meet with Thomas Miner, the company's director of labor relations, early next week to discuss reopening the contract.. The current labor contract at Chrysler expires next Jan. 14. In normal circumstances, negotiations would begin around the end of October. Union officials said that if the company agreed to review the contract, the talks could start in August. If the Chrysler contract is reopened early, it would continue an automobile industry pattern of adjusting labor agreements to meet changing circumstances without regard to expiration dates. However, the intent of the union at Chrysler would be to reverse the cutback trend of the last few years. Recent Worker Concessions All three major automobile companies have extracted concessions from their production workers over the last three years of slumping sales and losses in the billions by reopening contracts. Chrysler workers hope early talks will result in an early pay increase. Some of the company's Canadian workers, whose strike last year forced the company to substitute a 60-cent-an-hour wage increase for the profitsharing plan Chrysler preferred, have been calling for an immediate pay increase of $1 an hour. The impetus for reopening the one-year contract negotiated last December came from Chryler's rapid return to financial health. The company reported a profit of $172.1 million in the first quarter of this year and Chrysler officials have said that they will soon repay $400 million of the Government guaranteed loans. Automobile industry analysts have estimated that the company could report a profit of as much as $400 million for the entire year. If it does, the union's staff has calculated, Chrysler workers would end up with about $150 less income a year under the current contract than they would have under an earlier tentative contract that included profit sharing. The workers rejected the profit-sharing agreement by nearly 2 to 1 last October, with many saying it was too uncertain. Chrysler is be expected to emphasize that the profit-sharing contract would have given workers more than the fixed wage increase.  Many union leaders also favor profit sharing as a means of giving workers a share in a company's prosperity.</t>
  </si>
  <si>
    <t>PLAYERS; REECE, THE DEFENDER  This is Beasley Reece's seventh professional football season, if two games doth now a season make.  In his rookie year, 1976, back when they played 14-game schedules, Reece's nose was broken one afternoon. The next year his kneecap was broken. In 1978, it was his leg that got cracked like a walnut. In 1981, he ripped cartilage in his knee. And in the two full seasons that his larger appendages were kept fairly whole, he was breaking every single finger on both hands. That was while playing as a defensive back. Now, as the Giants' player representative during the strike, Reece is taking and warding off blows of a different sort - such as when he enters the coffee shop near his home in Washington Township, N.J., where he has breakfast regularly. This is Beasley Reece's seventh professional football season, if two games doth now a season make. ''Hey, Beas,'' says the proprietor, Paul Belfiore, ''remember, we're keeping a place back there for you.'' Beasley laughs. ''I may have to start washing dishes soon,'' he says.  Another man comes by his booth and says, ''I think I'm starting to get used to watching Canadian football.'' ''Don't be watchin' that.'' says Reece, raising his eyebrows.  ''They can't even get the rules straight -playing with three downs and 12 men on the field!'' R eece will leave here after eggs and toast, and work out with the Giants on a nearby field. ''And sometimes I get the needle even from other players,'' he said. ''Like 'Thanks, Beas, I didn't get a check this week.' Or 'I saw you on TV exploiting your role.' ''Maybe it's only half-joking. Guys know that I'm the player rep only because they voted me in and that anything I do or say is what they want me to do or say. ''But I have made about $3,000 in appearances directly related to explaining our strike position. And I've told the players this. And I've said that if any of 'em gets in financial trouble they can get that money. But if they don't need it, I said, 'Leave it alone, because I'll be keeping it.' But I know they appreciate how busy I've been with this. They've told me so.'' Reece has been available to explain things to players and the press and to keep abreast of the union's negotiating activities in Washington. ''The phone rings just about every minute of the day,'' he said.  ''No kidding. My wife, Paula, has become like my secretary, taking notes, passing messages. She's been unreal through this.'' Reece said that the pressure of the strike would begin to mount among the players' families if it was not settled soon.  ''The money not coming in will really begin to have an impact,'' he said. ''So last Friday we had a team party, and I got up and talked to the wives, particularly, about the history of the players and why we're doing this. ''I told them that the players union really began with the Green Bay Packers in the late 1950's. They wanted clean socks every day.  It's true. They'd get their stuff cleaned once a week, like a high school team. So the players went as a group to management and issued a grievance for clean socks. And they got turned down.'' Reece said he had been surprised by the solidarity the players had shown in the strike.  ''They get a lot of heat from fans, like I do, who think we should be playing,'' he said. ''But a lot of times fans don't look at us as real people. Like when we beat the Jets, and a friend of mine, who is a Jets fan, said, 'Well, we might have lost, but at least we got Simms.' '' Phil Simms is the Giants' quarterback who tore knee ligaments in that exhibition against the Jets in late August. ''This friend,'' said Reece, is really a fine, compassionate guy, but he didn't see Simms as a person, just as an opposing player. ''The players know we're human. We're the ones being carried off the field on stretchers. Not that we feel sorry for ourselves. On the contrary. We're proud to be football players and making it in this league. We're the best of the best. And I love it. ''But there is inequity in the wage scale, like rookies coming in and making more than veterans with four and five years. It's the only industry in which you're penalized for experience, and no free agency to sell your services to the highest bidder. ''We should be compensated well for the work we do, especially when we know the money's out there for it to be done.'' R eece thinks the players will continue to stick together. ''Most football players don't come from rich families, especially the blacks,'' he said. ''And I think that the black players especially are aware of excellent examples of what happens when a group, or a people, stand together. It wasn't long ago when I was a kid growing up in Waco, Tex., that I was chased home from the store by white kids throwing rocks at me. A lot of that kind of thing doesn't happen as much anymore. ''That's because blacks stuck together, marching down the street, trying to collectively get a better deal out of the country.  ''In a way, our stand in football is similar. We're seeking to get a fair shake, and to maintain our dignity.  ''That's really it,'' said Reece. ''That's really it.''</t>
  </si>
  <si>
    <t>Recession Puts a Harsh Spotlight On Hefty Pay of Top Executives  The heft of an executive's pay packet used to be a matter of only passing interest outside the corporate community. The highest-paid executives, ranked in business magazines each spring, were seasonal celebrities at best, envied by their peers, attacked by corporate gadflies. Yet, suddenly, executive pay has become a national issue. The slumping economy, layoffs, an election year and President Bush's decision to take a retinue of highly paid executives on his recent trip to Japan, where company chiefs are paid far less, have focused a harsh spotlight on corporate pay. "Executive pay is the real hot-button issue for institutional investors," said James E. Heard, president of Institutional Shareholder Services, an adviser to big investors. "It's typical of what's wrong with American management and why the U.S. is not more competitive economically." The multimillion-dollar paychecks of executives, critics say, are to the ailing American economy what Imelda Marcos's 3,000 pairs of shoes were to the troubles of the Philippines -- a powerful symbol and a symptom of deeper problems. Among the executives whose salary and stock options critics like to point to are Steven J. Ross and N. J. Nicholas Jr., co-chief executives of Time Warner, who together made $99.6 million in 1990; Paul B. Fireman of Reebok International, $33.3 million; Leon C. Hirsch of U.S. Surgical, $15 million; Rand V. Araskog of ITT, $11.5 million, and Michael D. Eisner of Walt Disney, $11.2 million. The justification for high executive pay is that some corporate leaders deserve their rewards as much as sports and entertainment stars do. And most management experts agree that some chief executives deserve astronomical pay, especially if they start a company or save one. Mr. Eisner, for example, is often cited in the savior category for his tenure as chief executive of the Walt Disney Company. But skeptics say the genuine corporate superstars are few. And big investors, management consultants and economists say the real issues are that the high pay of executives too often bears no relation to the performance of the companies they run and that the pay levels are set by board members and compensation advisers hand-picked by the chief executives. The criticism of executive pay points to a larger issue: American corporations are too often managed by executives who are not directly accountable to shareholders but to the directors whom they typically select. That lack of accountability, the critics say, makes American companies insular and less competitive internationally. Congressional Proposals There are already bills before Congress that would change the way executive pay is determined or restrict it. Senator Carl Levin, Democrat of Michigan, has proposed opening the pay-setting process to shareholder votes. A more radical bill from Representative Martin O. Sabo, Democrat of Minnesota, would increase taxes on any company that chooses to pay its executives more than 25 times the company's lowest-paid worker. Senate hearings on executive pay are scheduled for later this month. Most experts say the Congressional efforts are helpful in bringing national attention to the issue, but pressure from large institutional shareholders, the main owners of Corporate America, is the more appropriate way to change the way executives are paid and companies are run. Some big investors, like the California Public Employees Retirement System, the largest public pension fund in America, with assets of $68 billion, are now meeting with the chief executives of selected companies about their pay policies. The gap between executive pay and performance will likely be highlighted in the next few months, when the results for 1991 are sent to shareholders in proxy statements. Last year, corporate profits fell an estimated 21 percent, and starting in October, worker cutbacks reached a rate of 2,600 a day. But because interest rates fell and money flowed into the stock market, corporate share prices rose 26 percent over the year. And a big chunk of executive pay in the United States comes in the form of share grants and stock options, the right to purchase shares at a given price over a few years' time. How the noncash compensation is valued is a subject of debate, and executives like Mr. Ross and Mr. Nicholas of Time Warner say estimates of their pay are greatly overstated as a result. Still the sharp rise in the stock market last year will mean a big jump in total compensation for executives during tough times. According to an estimate by Stephen O'Byrne of Towers Perrin, a consulting firm, the stock market surge last year means a gain of $2.63 million for the average chief executive in the 100 largest corporations in America, based on the appreciation of shares and options they held at the start of 1991. That gain comes on top of the average cash payment at $1.3 million each for these chief executives, assuming that cash pay will remain about the same as in 1990. 'A Very Big Target' In short, chief executives on average could triple their basic salaries, to nearly $4 million, simply because of the stock market. To be sure, executives may not have cashed in those shares and options last year. But it is a big gain all the same. "These chief executives are giving all their critics a very big target," said Robert A. G. Monks, president of Institutional Shareholder Partners, an advisory service for big investors. There have been a couple of successful assaults on pay policies in recent months. In September, for example, the ITT Corporation announced that it would change the way it compensates senior executives to link pay more closely to corporate performance, including the stock price. The shift followed protests from the United Shareholders Association, an advocacy group, and the California pension fund over the $11.5 million Mr. Araskog received in pay in 1990, even though the company had a lackluster year. Earlier this month, the UAL Corporation yielded to pressure and announced that it would fully disclose details of how its cash and stock payments to executives were determined and what outside compensation consultant was hired. The change came after pressure from United Shareholders and others because the company's chief executive, Stephen M. Wolf, profited handsomely in 1990, mainly from selling stock and exercising options in the brief period when talks of a buyout for United Airlines, UAL's principal subsidiary, pushed up the price of UAL shares. The deal fell through, the stock plummeted and UAL's profits were down 70 percent for the year, but Mr. Wolf sold stock and options he had accumulated over the previous few years and pocketed $14.7 million in 1990. United Shareholders plans to press other companies to open their executive pay policies through increased public disclosure. "More sunshine on the process of how pay is set puts their feet to the fire," said Ralph Whitworth, president of United Shareholders, "because the process to a large degree drives the formula." One provision sought by shareholders' groups and institutional investors is that executives should not be able to exercise their stock options unless the company's share price has risen a set amount, usually 25 percent or more, over five years, insuring that rewards are linked to long-term performance and not swings in the stock market. Outpace Foreign Executives The executives in charge of America's largest companies are more highly paid than their counterparts overseas. During 1990, Graef Crystal, a professor at the University of California at Berkeley, estimates that chief executives of America's biggest companies typically made $3.2 million. In contrast, big-company chief executives in Britain made $1.1 million; in Germany, $800,000, and in Japan, $525,000. The gaps are partly explained by different business practices and cultures. In Japan, for example, one reason for the modest paychecks is that there is so little labor mobility, because job-hopping is deemed unacceptable behavior. In addition, Japanese chiefs are given costly club memberships and other rewards that are lavish by any standard. Stock Is the Key But much of the gap between executive pay in the United States and most other nations is explained by the American practice of showering executives with stock options, which cost companies very little because of accounting conventions in the United States. Of the $3.2 million typical pay in 1990, half the total was the estimated value of noncash compensation like stock options. "Stock options are way too cheap for American companies, and they have been given out like crazy," Mr. Crystal said. The accounting treatment of stock options is being examined by Congress and the Financial Accounting Standards Board, the rule-making body for the accounting profession. Whatever the reasons, executive pay soared in recent years while the inflation-adjusted wages of manufacturing workers declined by roughly 10 percent in the last decade. The income gap between top executives and workers has doubled over the last 15 years. "Just as the 1980's were the decade of conspicuous consumption, it was also the decade of conspicuous compensation for executives," said Paula Hans Todd, a principal of Towers Perrin. "But the pressures for some kind of restraint are building, and we're going to see the effects."</t>
  </si>
  <si>
    <t>Mr. Speaker. at a recent meeting with National Guard technicians on Long Island a serious problem was brought to my attention. An appropriations pay cap on the annual salary increase allowed in the Federal wage system [FWS] has denied Federal blue collar employees across the Nation wage parity with their occupational counterparts in the private sector. Today I am introducing legislation that will correct this injustice. This legislation. the Prevailing Wage Rate Adjustment Reform Act of 1991. seeks to lift the unfair wage cap and base future pay adjustments on the annual local wage surveys of private industry that accurately reflect regional economies. This is the companion bill to legislation being introduced in the Senate today by Senator CLAIBORNE PELL of Rhode Island. The intent of the Congress in establishing the Federal wage system was to pay Federal blue collar workers according to the private sector wages in each of the 135 geographic wage grade survey areas across the country. However. since 1979. the appropriations pay cap has limited the annual adjustments in FWS pay to the percentage increase received by General Schedule [GS1 employees that same year. Because of this restriction. pay for FWS workers in many areas no longer reflects the local prevailing rate paid to employees in similar jobs in private industry. Nationally. Federal wage system worker salaries now lag approximately 10 percent behind those paid in the private sector. FWS pay lags as much as 28 percent behind private sector salaries in some areas. The situation is far more severe in some regions because private sector wages have risen far more sharply. The New York Metropolitan area GS workers have received by Executive order an additional 8percent interim geographic adjustment in pay to take into account that areas enormous pay gap. bringing the total white collar employee salary increase up to 12.1 percent New Yorks Federal wage grade employees. on the other hand. were not included in this adjustment. and will receive no more than a 4.1percent increase in June 1991. FWS employees continue to lag in average of 10 percent behind private sector employees in similar occupations. The result of the cap is not only an injustice to Federal workers. but continues to produce severe recruitment and retention problems for ESSIONAL RECORD - Extensions t Federal Government agencies. The FWS provides for special exceptions to be made in determining wages in cases in which there are recruitment and retention problems. But the continued application of pay caps over the past 13 years has created a problem which cannot be remedied by special exceptions. Indeed. special pay alternatives that do exist are now being used as a substitute for adequate comprehensive pay adjustments instead of for the intended purpose of dealing with unusual and limited recruitment and retention problems. The National Guard on Long Island also faces severe recruitment and retention problems: 82 out of 132 wage grade employees at the 106th Suffolk Westhampton Air National Guard Unit and the Ronkonkoma Army Flight Facility No. 1 now have adjusted salaries. Another problem that has arisen from this situation is that in certain occupations and grades. the minimum appointment rates have been raised up to the highest pay level in the grade. step five. This gives new employees the same salaries as the experienced workers who have already attained the highest pay step. The recruitment and retention problems experienced in the blue collar pay system are similar to those experienced in many areas of the country in the General Schedule [GS] pay system. Because of those GS pay problems. the Federal Employee Pay Comparability Act. enacted in 1990. is in the process of reforming the GS system. By 1993. GS pay levels will be determined on a regional instead of .a national basis. taking into account living costs and wage levels in each region. I fully support and applaud this reform of the GS pay system. The legislation. however. makes no specific provision that would bring the FWS up to date. The bill Senator PELL and I are introducing fills that gap by requiring that Federal wage system employees be paid the full prevailing wage rate in each area as determined by local wage surveys. The legislation would provide a fair rate of pay to Federal wage system workers and would make it possible for Federal agencies to recruit and retain the skilled workers required for them to provide services to the public efficiently and effectively. The text of the bill reads as follows: Section 1. This Act may be cited as the "Prevailing Wage Rate Adjustment Reform Act of 1991". Section 2. Without regard to any other provision of law limiting the amounts payable(1) to a prevailing rate employee defined under section 5342(a)(2) of title 5. United States Code. (2) to an employee covered by section 5348 of such title. or (3) to any other employee subject to section 612 of the Treasury. Postal Service and General Government Appropriations Act of 1991. Public Law 101509. 104 Stat. 1473. such employees shall be paid. beginning on the effective date of each annual wage survey adjustment in the region after the date of the enactment of this Act. wages as determined and established in accordance with the provisions of subchapter IV of chapter 53. title 5. United States Code. )f Remarks E 399</t>
  </si>
  <si>
    <t>Madam President. I oppose the amendment which is before the Senate. which is aimed at blocking the proposed stock option accounting reforms that have been proposed by the independent accounting board which is in charge of accounting rules. Over the last few years. I have spent a lot of time learning about stock options. They are complicated to understand and complicated to explain. I am convinced. however. despite the wellmeaning intention of my colleagues and despite some of the rhetoric relative to the involvement of small business in this whole effort. that this resolution. if adopted. would put the Senate on the record against honest accounting. And that is what the issue comes down to--simply honest accounting rules. and. who is going to make the decision on those rules. political bodies or independent accountants? The way I got into this issue was through the controversy over the high levels of executive compensation that were being paid to CEOs of American corporations. as compared to what their workers were making. as compared to what the cost of living was doing. as compared to CEOs elsewhere in the world. The Senate subcommittee which I chair. the Subcommittee on Oversight of Government Management. held a hearing in 1991. after business publications ran cover stories about the explosion of executive pay in this country and the disconnect between executive pay and corporate performance. That hearing showed that CEO pay of American companies skyrocketed during the 1980s. outpaced CEO pay in the rest of the world. outpaced the pay of average workers and. -indeed. outpaced corporate profits. The first chart. which we used at that hearing. shows what happened to. CEO pay over the period 1960 through 1990. During the 1960s. during the 1970s until 1980. there was a relationship between corporate pay and the pay of. say. an engineer. which is the black line here. the pay of a schoolteacher here. which is the blue line. and the pay of a factory worker. which is the - red line. Until about 1980. those pay levels were relatively the same. Our boats kind of rose and fell together in this country. The average factory worker went up. the schoolteacher would tend to go up. and the engineer would tend to go up. The executive. of course. was always above them. but nonetheless went up at about the same level generally. Then something happened in 1980. when. all of the sudden. corporate executive pay in this country skyrocketed literally off the charts. while the rest of us continued more or less to be moving at about the same direction and atabout the same pace. This next chart shows a little more detail about that widening gap. This now picks it up in 1986. It takes a look at CEO pay in the 25 largest industrial companies in America with revenues over $2 billion. It looks at workers pay. which is the red line. and It looks at the costofliving. which is the blue line. which means. by the way. that worker pay actually fell behind the costofliving during those years. In the second half of the 1980s. the average worker in this country could not even keep up with the cost of living. But look what happened to CEO pay. It skyrocketed dramatically. How does this compare to other countries? This chart that we looked at in our subcommittee compared executive pay in 10 countries in 1991. It showed that samesize companies--we are comparing apples and apples--we are looking at chief executive 6fficers of organizations with $250 million in annual sales--that- executive pay for American companies of that size generally was twice or more as much as executives in other countries. The pay gap between the CEO and the worker in this country is now 150 times. according to "Business Week". When you look at that CEO. and look at that average worker in America. the CEO is making 150 times the average worker. Fifteen years ago it was 35 times. In Germany the pay gap is 23 times between the CEO and the average worker. In Japan it is 17 times. J.P. Morgan said it should not exceed 20 times. that the chief executive of a company should not be making more than 20 times more than the average worker of that company. But now that pay gap in America has skyrocketed from 35 times. where it was 15 years ago. to 150 times where it is now. We had another hearing in 1992. We discovered that one of the most Important factors that was driving the increase in CEO pay is stock options. Over 90 percent of large American corporations pay their CEOs with stock op~ionsnot exclusively. but they use stock options as part of the CEOs pay. Stock options at those companies provide not 5 percent or 10 percent of the CEO pay. but 30 percent of the CEO pay on the average. And when the press reports on the highest paid CEOs in this country. the majority of their pay is typically from stock options. In 1992. of the 10 highest paid CEOs in America. all 10 received more than 90 percent of their pay from stock options. The amounts that they received from stock options alone for the top CEOs in 1992 ranged from $22 million to $126 million that year. In 1993. the highest paid CEO received $203 million. That was the highest paid CEO in the whole country in 1993. Of the $203 million that CEO got. $202 million came from stock options. What is incredible about this compensation is that it is stealth compensation. It does not show up on the books as a deduction against corporate profits. It does not show up as an expense. Unlike all other forms of compensation. no exception. stock options are not treated as an expense on the companys books. And that Is what FASB is proposing to change. Other forms of compensation. be they performancebased compensation or not. be they speculative or notall other forms of compensation show up as an expense on the companys books but not stock options. Stock options are stealth compensation. Stock options are taken by a company as an expense on their income taxes but do not show up as an expense on their annual reports. And the independent accountants of this country say they think something is wrong with that. They think stock options have value. They think stock options have a cost to the company. And they think stock options. like every other form of compensation with no exception. should be treated as an expense on the companys books. That is what that independent accountants board believes. That is what is in their proposed rule. We are going to hear a lotwe already haveabout the fact that some companiessome companies--use stock options for the average employee. And it is true. there are some companies that do it. Very few. by the way. but some companies do. But with few exceptions. stock options primarily compensate top corporate executives. Data on the 1.100 largest companies in this country show that less than 2 percent of them issue stock options to any employees below management and only 15 percent issue them as far down the ladder as middle management. So that means that 85 percent of the top U.S. corporations. the 1.100 largest companies in America. grant stock options only to their top executives. That is the big picture. The tall which is wagging this dog is those small companies which people refer to. and indeed there are some. But the resolution which is before us is not limited to those small companies. The minority of small companies issue stock options in this country. The big stock option picture is these big 1.100 corporations which issue stock options to their top executives and to no one else. My good friend from Connecticut has read the names of a number of companies which have broadly based stock option plans. Indeed. there are some. not many. but there are some. But of the top 1.100. 2 percent are the ones which issue stock options to any employees below management at all. That is what we have to focus on. Because the resolution is not limited to small companies or to new hightech companies or to new starts. That is the argument which is being put forward here to argue for a resolution whose scope is way beyond that. It goes to all the companies. and most stock options in this countrymostare by the large companies to their top executives. And that is where the main part of the issue lies. If we ignore that and instead just focus on hightech companies or small companies we are going to be missing the big picture instead of looking at the big picture. Madam President. I said a moment ago that the stock option is the only kind of compensation which is not charged to earnings as an expense. Let us take a look at the kinds of compensation that are charged to earnings as an expense: Signing bonus. salary. annual bonus. performance bonus. grant of stock. a performance stock grant. For instance. if we say you are. in a company. going to get a certain number of shares. of stock based on performancehey. that counts. That company has to take a charge to earnings. That is compensation. Restricted stock grants. phantom stock grants. stock appreciation rights. life insurance. club dues--everything. Every form of compensation is charged as an expense to earnings. but not stock options. And that is what FASB is saying they want to change. That is what this resolution is saying .from a perspective of Washington. of the U.S. Congress: "FASB. dont change .that. FASB. We know more than you do about what represents honest accounting." The problem is. Madam President. we do not. We may all have opinions on it. and I have an opinion on it. as to whether or not stock options should be charged to earnings and as to whether honest accounting rules should require that stock options be treated as all other forms of compensation. But the independent accounting board is in a far better position to reach an objective. nonpolitical judgment on that issue. If we want our annual statements of corporations to represent honest accounting instead of political judgments. we better let that independent accounting board be in terms of their judgments and not start legislating accounting rules. . This stock option exception was created by a 20yearold accounting loophole. called Opinion No. 25. It is that loophole which FASB has said after 10 years of study and saying they are going to do something about it. is finally doing something about it. That loophole was created by an organization which was the predecessor to the Financial Accounting Standards Board or FASB. I think maybe we ought to spend one moment as to what FASB is. They are not a Government agency. The most important thing they have going for them is that they are not a Government agency. They can be free of the kind of political considerations which otherwise is going to go into a judgment which should be free of political considerations. It was not established by Government. FASB is independent of Government and if we are wise. we are going to try to keep it that way. They were created by the accounting profession and by the business community because those groups saw clearly that honest accounting rules are one of the bedrocks of a healthy economy. They knew that while individual businesses want to minimize reported costs and maximize reported earnings. that rosy scenarios are not what markets need to function effectively. What they need is honest financial reporting. and that is what FASB was designed to provide and that is what it has been providing. What the businesses want us to doand we have heard a lot from the businesses--they have come clamoring to this town trying to protect this status quo which favors their executives so much. What they want Congress to do is to reverse FASBs effort to reform stock option accounting. Opponents have said that most of the business community- opposes this change that FASB is proposing. and that is not surprising. It is not surprising because of the intense personal involvement of the CEOs in this issue. ordinating their views to their clients views. FASB has received more than 400 let- can the outside auditor community continue ters from CEOs opposing stock option to claim to be independent? accounting reform. FASB will also tell He concluded: you that they have never seen that I make these comments with a heavy level of involvement by CEOs on any heart. As many of you know. these conissue until it came to their stock op- ments do not come from an ivory tower. I tions. They never saw that level of in- lived and worked in the accounting profes volvement by the CEOs even when sion for more than 30 years. I know the realities of saying no to a -client. I know the disFASB proposed a new earnings charge. appointment some clients express when an a charge against corporate earnings for auditor makes a decision to support an acretiree health benefits. a charge that counting proposal that may reduce those clidwarfs any of the stock option charges ents reported earnings. I know the long and that FASB is contemplating today. often heated telephone calls and client visWhat FASB has been saying. in. es- its. the emotional strain. and the financial sence. is that stock options have a cost that follow such decisions. But I also value. that they have a cost. and that know the rewardsa clean conscience. not having to worry about losing lawsuits based -the accounting fiction which hides the on the merits. and pride in the profession. cost to the company has to end. the credibility of financial accounting and Most of FASBs opponents readily reporting. admit that stock options have value I hope that the profession and registrants and that is why executives want stock will. through selfrestraint. take a fresh look options. That is why there has been at these independence issues and * * * let such an intense lobbying effort by ex- nothing stand in the auditors way of telling ecutives to save their stock options. the truth as he or she sees it. Then we are told the six big account- Madam President. it is hard to argue ing firms oppose FASB. And relative to against the proposition. I think. that that issue as to why all of a suddelthe stock options impose costs on the comaccounting firms. the big six oppose panies at issue. That is the second FASB. I want to quote from some re- point. The first point is they have a marks by the chief accountant of the value. That is what FASB is saying. Securities and Exchange Commission. stock options have a value. Again. that a man named Walter Schuetze who should not shock anybody. If they did made a speech to the American Insti- not have value. we would not have all tute of CPAs in January of this year. the CEOs descending on us to try to Here is what he says: keep this the way it is in terms of acIt also appears to me. and to other outside countingrules. That is why they are observers. that CPAs may have become fighting FASB so hard.. cheerleaders for their clients on the issue of There is a second proposition FASB accounting for stock options issued to em- is working on. and that is that the ployees. stock options have a cost to the comHe went on to say: panies that issue them. That is the In 1984 and 1985. in response to the Invita- only reason that companies are pertion to Comment that began the FASBs re- mitted to deduct stock option comconsideration of the existing accounting pensation from their Federal taxes as a rules for stock options granted to employees. business expense. all of the then big eight accounting firms. This is the only item that I know of except one. wrote to the FASB supporting. (a). reconsideration of the accounting rules which a company can deduct and does and. (b). a charge to compensation cost/ex- deduct from its taxes as a business expense for all options granted to employees. pense that it does not list as a business But. in February of 1993. even before the expense on its books. FASB issued its exposure draft on the sub- We give them a tax deduction for this ject * * * all of the big six accounting firms because it is a business expense. and joined forces with certain members of industry and a group of users to recommend to the when it comes to tax time companies FASB that there be no formal recognition argue. oh. it is a business expense. We for the cost of stock options * * * The big six want to deduct the difference between accounting firms did not. in February 1993. what the value of that stock is when offer an explanation for their change of exercised and what that socalled mind. strike price or option price was. We He went on to say. and this is the want to be able to deduct that as a chief accountant for the SEC: business expense. We say go ahead. it is I would be the first to say that anyone can a business expense. And you and I pay change his or her mind. I changed my mind for it. It is a tax deduction. on several accounting issues over the years. But when it comes to their own But I think the public deserves an acknowl- books and records at the end of the edgment of that change of mind by the firms year. they want to maintain the fiction and the reason why. Such a change of position. without a cor- that there is no cost to the company. responding change in the underlying con- There is no expense. they argue. when cepts and issues that led the firms * * * ini- it comes to their annual report. It is tially to support FASBs project. has left only an expense. they say. when it some members of the public with the impres- comes to their income tax. sion that the switch was in response to the They cannot have it both ways. It is fear of losing clients or other forms of retal- one or the other. It is either an expense iation. I do not know if this is true. However. for income tax purposes and in terms of if public companies are pressuring their outside auditors. and the Accounting Standards their .own books. or it is neither. It Executive Committee * * * to take particu- cannot be both. lar positions on financial accounting and re- What is really interesting here in porting issues. and outside auditors are sub- this regard is a letter that was written in 1993 to the Senate Finance Committee by someone who opposes stock option reform now. the Biotechnology Industry Organization. The Biotechnology Industry Organization opposes what FASB is doing. They do not want this to be treated as a charge to earnings. But when they were talking about a slightly different issue. when they were trying to keep stock options as an expense for income tax purposes. when it came to the research and development tax credit evaluation. they took exactly the opposite position. Madam President. how much time do I have remaining?</t>
  </si>
  <si>
    <t>Mr. President. I rise today to address an issue of critical importance to nearly 6.000 federal workers in the state of Rhode Island and to the agencies that employ them. The absence of federal locality pay for workers in Rhode Island has created serious recruitment and retention problems for federal offices due to the substantial federal pay differential between Rhode Island and the neighboring states of Massachusetts and Connecticut. Let me briefly give the background on this complex issue. Nine years ago. Congress enacted the Federal Employees Pay Comparability Act of 1990 to correct disparities between Federal and private salaries. The Act authorized the President to grant interim geographic pay adjustments of up to 8% in certain areas with significant pay disparities during 19911993. Beginning in 1994. the Act provided for a nationwide system of locality pay intended to close the gap between Federal and private salaries over a nineyear period. Unfortunately. implementation of the Act has created significant pay disparities among Federal employees in southern New England. in particular between Federal employees in Rhode Island and those in- Massachusetts -and Connecticut. Rhode Island is literally surrounded by locality pay areas. On its western border. Rhode Island is adjacent to the Hartford locality pay area. which includes all of New London County. Connecticut. Rhode Islands entire northern border is adjacent to the BostonWorcesterLawrence locality pay area. which includes the towns of Douglas. Uxbridge. Millville. and Blackstone in Worcester County. Massachusetts. and all of Norfolk County. Massachusetts. The Boston pay locality even reaches around the state of Rhode Island to encompass the adjacent town of Thompson. Connecticut. which lies directly west of Woonsocket. Rhode Island. on the opposite side of our state from Boston. Finally. Rhode Islands eastern border is separated from the Boston locality pay area by as little as four miles. One facility within a few miles of the Boston locality pay area. the Naval Undersea Warfare Center in Newporta premier Navy R&amp;D laboratory with world class facilities and progressive employee benefitshas seen its starting salaries continue to fall below the industry average. As a result. the Centers acceptance rate has dropped to approximately 40% and the av erage GPA of new employees is down. The Federal Salary Councils eligibility criteria have created what I frequently refer to as a "donut hole" in locality pay in our region that leaves thousands of federal employees in Rhode Island with a minus 3.45% pay differential in 1999 when compared to federal employees just a few miles to the north. east. and west.</t>
  </si>
  <si>
    <t>Mr. Speaker. I would like to commend my colleague from Ohio for her leadership on this Issue. I would also commend the ranking member of the Subcommittee on Compensation and Employee Benefits. Mr. MYERS for his action on this issue. Currently. Federal law requires that premium pay be limited to 25 percent of an employees salary so long as he or she is a below a GS10. Those who are GS10 or above must be limited to 25 percent of a GS10s base pay. The inequity in the percentages of pay for overtime is apparent. An employee above a GS10 classification receives a lower percentage of pay for overtime. Under H.R. 215. Federal employees whose jobs involve administratively uncontrollable. irregular. and unscheduled overtime duty would be able to receive overtime pay at a flat rate of 25 percent of their base salaryno matter the grade classification. At a time when the Federal Government is experiencing a "quiet crisis" among its work force. the current compensation for administratively uncontrollable overtime is unjustified. unacceptable. and patently unfair. Current law actually punishes a Federal employee for achievement beyond the OS10 classiI Vation. ! hope you will join me in supporting II.R. 215 and Its correction of compensation for adminstratively uncontrollable overtime.</t>
  </si>
  <si>
    <t>Mr. Speaker, I rise today to discuss a critical issue impacting millions of Americans who work hard every day so that, when the time comes, they can enjoy their golden years in retirement. October is National Retirement Security month, so it is a good time to both reflect on the retirement reforms we have recently enacted and look ahead to the remaining work to be done. America's retirement savings system and the retirement outlook for millions has dramatically improved because of Congress's bipartisan work over the last few years. Our private sector retirement savings system works well for many employees and employers, but additional improvements could help more Americans achieve a successful retirement for all. As a senior member of the House Education and the Workforce Committee. I was proud to play an active role in helping draft and advance the SECURE 2.0 Act of 2022 into law last year. Building on the great work Congress achieved with the SECURE Act of 2019, SECURE 2.0 included almost 100 provisions that will help employers offer plans and assist employees in both beginning to save and saving more for retirement. I was especially pleased that my provision to reduce administrative costs for employers by increasing the cash-out limit for the first time in over two decades was included in the final law. One significant issue we still need to make more progress on is providing greater access to savings and income options that will help make sure retirees do not outlive their retirement savings. Americans collectively face a substantial retirement income gap. This means that the amount of money retirees have saved compared to what they need is $4 trillion short, with 40 percent of families likely to outlive their retirement savings, according to the Employee Benefit Research Institute. This gap is concerning, and why guaranteed, or lifetime income has long been a critical issue for me. A few years ago, as the Chairman of the House Committee on Education and the Workforce's Health, Employment, Labor, and Pensions (HELP) Subcommittee, I was proud to chair a hearing on a range of bipartisan retirement bills. One of the bills we discussed that day was the Increasing Access to a Secure Retirement Act, which I introduced with Representative Lisa Blunt Rochester to remove a regulatory barrier for employers looking to offer lifetime income solutions to their employees. That important provision became law in the SECURE Act, but our efforts to ensure everyone has access to the best lifetime income options remain ongoing. Earlier this year, I along with Representative Donald Norcross reintroduced the bipartisan Lifetime Income for Employees Act. This legislation would improve plan sponsors' and investors' default lifetime income options and take a crucial step to help American retirees have adequate income in retirement. Increasing the range of savings and income options will help provide workers with the possibility to achieve higher returns on their retirement investments and greater peace of mind that their income will last throughout retirement. Our bill, and other sensible steps to improve worker access to guaranteed lifetime income. must be a part of future bipartisan retirement saving packages. I am hopeful my colleagues will cosponsor the Lifetime Income for Employees Act and help us to enact it into law. In addition to expanding access to lifetime income Congress must do more to help all Americans achieve a financially secure retirement. More than 55 million Americans do not have access to an employer sponsored retirement plan, including 78 percent of workers at arms with fewer than 10 employees. Congress should continue to work to help them get access to savings plans as this is the first step to helping them achieve financial security in retirement. Let's not wait until next year's National Retirement Security Month to advance proposals that will strengthen our nation's private retirement system. Bipartisanship has been and will continue to be the key to advancing the next retirement security package. We can and should act now to help all our constituents get on a clearer path to a more secure retirement.</t>
  </si>
  <si>
    <t>Mr. President. this conference report contains the most fundamental reform of the Federal compensation system in the history of our Nation. This legislation represents a yearlong effort by the Bush administration and the Congress to improve the ability of the Federal Government to recruit and retain the best and the brightest for Federal service. As the ranking Republican member of the Committee on Governmental Affairs. I urge the Senate to support these provisions because it will improve our ability to channel our resources in those localities and occupations where recruitment and retention problems are most pervasive. The diversity of jobs and skills of the Federal Governments 2 million strong work force is as varied as the 50 States from which they come. In my home State of Delaware more than 5.000 Federal employees work diligently to provide such services as care in .veterans hospitals to the issuing and delivery of Social Security checks. and insuring the safety of our highway. rail. and air transportation systems. Across our country. Federal employees are dedicating their careers to public service. whether it be a customs official protecting our borders. a medical scientist searching for cures for cancer and AIDS. or a social worker providing moral and inspirational support to help retrain a displaced worker for a new career. It is critical that we do our utmost to attract and retain the best employee possible. Unfortunately we are failing in our effortsthe Federal Government is experiencing a quiet crisis. At a time when communication and technological advances in the workplace provide fertile ground for sweeping improvements in employee productivity. we must do more to attract and retain highly educated and welltrained employees. The Federal Government is simply not doing enough to meet this challenge. which will only become greater and greater. The reforms incorporated in this legislation will move us closer to meeting these challenges. In its 1989 report. "Leadership in AmericaRebuilding the Public Service." the National Commission on the Public Service. chaired by Paul Volcker. pointed to some startling statistics: Only 13% of Federal Government senior executives interviewed would recommend that young people start their careers in Government. while several recent surveys show that less than half the senior career civil servants would recommend a job in Government to their own children. Of the 610 engineering students who received degrees at M.I.T. and Stanford in 1986. and the 600 who graduated from Rensselaer Polytechnic Institute in 1987. only 29 took jobs in government at any level. and More than 50% of the respondents to a recent survey of Federal personnel officers said recruitment of quality personnel had become more difficult over the past five years. The General Accounting Office testified before the Committee on Governmental Affairs that of 64 college students in various discussion groups. only 2 indicated a willingness to accept a starting salary at the Federal entrylevel rate. While the pay gap between the private and Federal sector is a significant factor contributing to the failure of the Federal Government to recruit and retain the best possible employees. It is not the only factor. Earlier in the year. after introducing by request the administrations proposal for comprehensive pay reform. I heard from every Cabinet Secretary on the need for reform. Secretary of Defense Dick Cheney wrote: DoD faces a formidable challenge in attracting and retaining top quality civilian personnel as we reshape our civilian work force in the coming years. Increased flexibility is essential. The Department has a particularly crucial need for the legislation to improve its ability to attract and retain highly skilled and experienced scientific. technical. professional and administrative personnel. Secretary of Energy Admiral Watkins: Since coming to the Department. my efforts to staff key positions. particularly in highly technical fields. have been stymied continually by our inability to offer competitive salaries and financial incentives. The Administrations proposal will help remedy these problems Immediately while also restructuring the entire Federal pay system in a way which will enable us to compete successfully in the marketplace over the long term.- Without statutory relief. the Department is unable to hire the individuals having the special skills and experience necessary to revitalize the nuclear weapons complex. Secretary of Health and Human Services Sullivan wrote: The Department of Health and Human Services has encountered particular difficulty in recent years in staffing positions requiring high levels of professional competence in medical and related occupations. Agriculture Secretary Yeutter wrote: One of the most challenging personnel issues I have faced as Secretary of Agriculture has been the lack of flexibility and competitiveness in the Federal compensation system. The problems with the pay structure have persisted for years and need immediate attention. The diversity of our programs requires a large and dispersed work force. Geographic differentials and expanded relocation* allowances will provide incentives for employees to accept jobs in the locations where they are most needed. Mr. President. these are but a sample of the many letters I have received. I ask unanimous consent that the full text of these letters be printed in the RECORD. Mr. President. we must do more to promote the ideal of public service and all Americans must recognize the value these public servants are providing. And we must do more to insure that civil servants know what their responsibilities are and know how they are performing. We must provide Federal employees with the assurance that they will be rewarded appropriately for their service. If employees are not recognizedfor their service. or told how they can perform their jobs better. we will continue down the slippery slope of a Federal Government that cant do. And this is unacceptable at a time when the Federal Government has the capability to be more responsive to the needs of the American people. It is my hope and belief that this legislation will help to accomplish these goals. This legislation is designed to achieve many objectives. It will provide increased flexibility in the pay system to adapt to special situations and needs. The bill provides for a range of new authority including new recruitment. retention. and relocation bonuses and allowances. expanded authority to hire above minimum entrance rates. and travel expenses for job candidates and new appointees. One of the most important features of this legislation is that it institutes a credible. effective. and enduring pay adjustment process. The Presidents Pay Agent will recommend pay adjustments based on data from the Bureau of Labor Statistics in time for the Presidents annual budget submission. The legislation sets forth a new locality pay system. starting in 1994. with the goal of narrowing the comparability gap over the following 9 years. It is critical to point out that these provislons envision that the statistical methods used under current law by the Office of Personnel Management for calculating pay comparability will continue to be used for determining pay disparities in the local pay areas established under this bill. This means that in calculating pay comparability in the localities established by the Pay Agent. the Office of Personnel Management will continue to base its calculation on achieving 95 percent of the median nonFederal pay. By allowing Federal salaries to come within 5 percent of the median of rates paid by other employers for comparable jobs. this legislation will let the Government compete for talent in the marketplace without paying more than absolutely needed. In addition. this legislation provides immediate relief for critical pay problems. This includes geographic differentials in high labor cost areasNew York. San Francisco. and Los Angeles. and nationwide 5 percent salary increases for some college entry level occupations. Mr. President. I would like to briefly outline with more specificity some of the more immediate changes within the legislation which will help to remedy some of the Federal Governments most critical recruitment and retention problems. The legislation will provide: Greater authority to hire above the minimum rate within a grade level. This will provide agencies more flexibility in hiring college graduates and other entry level employees at a higher wage if the applicant has special skills. Relocation bonuses with service agreements. Agencies would be given the flexibility to establish relocation bonuses. up to 25 percent of basic pay. which would be available to employees who must relocate to fill. a position in which the agency is having difficulty filling. An employee receiving such a bonus would have to agree to work for the Federal Government for a certain period of time. Advance pay for new hires. This would provide agencies with flexibility to provide new hires with two pay periods of advance pay prior to the beginning of work. This helps new hires with moving expenses and costs of settling in a new city. Travel and transportation expenses for employment interviews and new hires. This matches private sector policy with regard to recruitment of new employees. Exemption of up to 800 positions Governmentwide from the pay ceiling to help recruit. in the hardest areas This Is primarily for scientists and engineers. For instances. Secretary Watkins at the Department- of Energy is still having a very difficult time recruiting nuclear scientists to help with the cleanup of the DOEs nuclear facilities. It is important- that these provisions be used wisely and prudently and the decisions be made by those not only responsible but also accountable to the President. the Congress and above all the taxpayers for assuring budgetary constraint. At the same time that we are considering Federal pay reform. the Federal deficit continues to grow. We can not consider pay reform out of the context of the budget gap. The Office of Management and Budget in its July midsession review of the Federal budget increased its deficit projections dramatically. The fiscal year 1991 baseline deficit jumped more than 100 percent. from $101 billion to $232 billion. The Congressional Budget Office reported in their update of the economic and budget outlook that the fiscal year 1991 baseline deficit had increased to $232 billion. As everyone who worked on this legislation is aware. I have been concerned with the potential costs of this legislation from the very beginning. During the Governmental Affairs consideration of this legislation. I offered an amendment which would have provided an early retirement window for Federal employees. I envision the early retirement legislation as a transition for the Federal work force. a transition to a leaner. but better paid work force. As we move through the 1990s the Federal Government must begin to take advantage of the technological advances in the workplace. to help improve worker productivity. Work stations. advanced communications. faxes. can all help improve productivity in. the workplace. And the early retirement bill could provide the transition to this more productive. better paid workforce. At the same time. we will have shifts within the Federal Government. Some departments will be increasing their work force. while others. like Defense. will be slimming down. Budget savings from the early retirement bill could be partially used to help fund some of the increases in spending for higher salaries. The early retirement provision was not approved by the Governmental Affairs Committee. but Federal employees can be assured that I will continue. my strongest possible efforts in this area. This conference agreement does include. however. a requirement that the Office of Personnel Management shall review and report on the size. structure. and composition of the Federal work force. It also requires that the Office of Personnel Management develop- criteria for use by departments and agencies to determine the level of personnel needed to accomplish their functions and goals. This criteria can then be used by the departments and agencies of the executive branch in determining whether changes n their work force are needed. Finally. r once again commend the Bush administration for putting its strongest efforts into addressing this quiet crisis. Pay reform is complex. but like the reform of the Federal employee retirement system several years ago. it is. a task the administration and this Congress considered important in doing our part to help the executive branch remain competitive with the private sector In attracting and. retaining valued employees. Mr. President. I ask unanimous consent to have printed in the RECORD various letters on this matter.</t>
  </si>
  <si>
    <t>Mr. Speaker. as a result of a 1981 Senate amendment to a continuing appropriations resolution. Members of the Senate may receive an unlimited amount of income from honoraria. Most are able to make at least $25.000 in honoraria. Members of the U.S. House of Representatives. however. are bound by a limitation on all outside earned income which prohibits earnings above 30 percent of their congressional salariesa present limit of approximately $18.200 and. I might add. a limit which very few Members of the House could obtain or even approach in honoraria. So long as this discrepancy between the two Houses exists. I do not foresee a resolution of the controversial issue of compen:.tion for Members of Congress. Instad. I foresee continued confusion and increased inequities in compensation between the two Chambers. Most Members of the House will have to rely principally on their salaries. whereas Members of the Senate may anticipate large. if not unlimited. amounts of honoraria. Last year. the Senate amended a continuing appropriations resolution (H.J. Res. 325) (Public Law 9751) to remove the $25.000 cap on outside earnings from such honoraria as delivering speeches. writing articles. or making appearances. The old limit. embodied in the 1976 Federal Election Campaign Act (Public Law 94233). had applied to a Senators total honoraria which amounted to more than $100 from any single source. Charitable donations. expenses and agents fees were to be removed prior to that total computation. The 1981 change did not affect the House. which continued to operate under a House rule limiting all outside earnings. including honoraria. to 15 percent of Members salaries. On December 15. 1981. the House doubled that limit to 30 percent. That increase. with respect to honoraria at least. will help only a select few. The House has attempted to impose the 30percent limit on Senators twice this year. both efforts have failed. The discrepancy in rules is exacerbated by the prestige of the Senate. its Members are traditionally in greater demand than Members of the House of Representatives. I believe that this discrepancy ought to be corrected. Members of both Chambers ought to have limits on honoraria income. for this income is received due to their positions held as public servants. The former limit. of 15 percent. would not be inappropriate for honoraria. I recognize that outside income. other than from honoraria. is a much different issue. requiring a totally different analysis. I personally do not believe that a Member of Congress who is. for example. also a physician. ought to be restricted from his practice. so long as adequate and thorough disclosure laws are obeyed and enforced. Honoraria. given on the basis of the office held. is another matter altogether. All Members of this body share my frustration with the prolonged and convoluted debate over compensation. So long as the Members of one Chamber are capable of virtually doubling their congressional salaries through honoraria. we will be unable to deal equitably with the problem. The issue of honoraria is. itself. a controversial issue which often receives more attention than that given to the issue of compensation. While I will not now delve into the subject of compensation. I do wish to call to the attention of my colleagues in this Chamberand those in the Senatethe latest compilation of figures for Senators honoraria in 1981. They are evidence of the growing inequity that poses a barrier to resolution of the issue of fairly compensating Members of Congress for their work. The figures. from the September 11. 1982. edition of Congressional Quarterly. follow:</t>
  </si>
  <si>
    <t>Mr. President. I am pleased to Join my colleagues in cosponsoring two bills. S. 254 and S. 790. that will promote fisheries development and benefit the U.S. economy as a whole. These bills represent a positive step toward fulfilling the Federal Governments commitment to optimal utilization of our Nations fishery resources. I am proud to be a part of this effort. The fishing industry generally consists of small- and mediumsized firms. which because of the risky nature of their business. often find it difficult to raise capital. In 1970. fishing vessel owners and operators became eligible for the capital construction fund program (CCF). which allows them to defer taxes on profits that they put into an account for the purchase of new vessels. This is not a subsidy program. because these taxes are then paid to the Government in full through a reduction in the depreciation allowance on ships purchased with CCF funds. The CCF program wrought great changes in the domestic fishing fleet. and has already generated $360 million in investment in new ships. Now. however. harvesting capacity in the United States has outstripped processing capability. As a result. the U.S. competitive position internationally has suffered. S. 254 would address this problem by extending capital construction funds to shoreside processing facilities. A 1980 GAO report. in recommending this approach. cited the shortage of such facilities as a major impediment to the development of underutilized fisheries. According to a Commerce Department report. optimal development of only eight of these underutilized fisheries could. by 1990. raise domestic fisheries landings by 2.5 million metric tons per year and increase vessel revenues by $782 million annually. Moreover. this could add $1.2 billion to GNP. reduce the trade deficit by $1.7 billion a year. and create 43.000 jobs. Atlantic mackerel. whiting. and squid. three of these underutilized fisheries. offer tremendous growth opportunities to the New Jersey fishing industry. In New Jersey. Mr. President. we have been buffeted by the same high unemployment which has struck our Nation as a whole. It is. therefore. necessary that we make every effort to create permanent jobs. The fishing industry in . my State has witnessed strong growth in recent years. and has tremendous potential for further expansion. Already one of the leaders in harvesting and processing in the MidAtlantic region. New Jersey can benefit from its location. resources. and outstanding fishing fleet to diversify and grow. The dramatic development in the Cape May squid fishery in the last 2 years is indicative of the potential of New Jerseys fishing industry. Passage of S 254 would be a significant step toward fostering growth and providing viable employment opportunities for New Jersey citizens. By channeling fishing companies earnings into further investment in the industry. S. 254 will promote productivity and innovation. This will make the United States more competitive internationally. and will reduce our fisheries deficit. which was nearly $3 billion in 1982. A reduction in the U.S. balance of payments deficit would benefit the Nation as a whole. The second bill I am cosponsoring will enable the industry to enter hitherto underdeveloped export markets. S. 790 places fish and fish products within the meaning of agricultural products for the purposes of the export payment guarantee programs administered by the Agriculture Department. This bill is only fair. Fish is the only kind of basic food not now covered by the payment guarantee program. This is inequitable to States like New Jersey. which have the potential to increase fishing exports dramatically. There are many types of fish available for harvest within U.S. waters for which little or no demand exists domestically. The market for these fish is often in politically unstable countries. with which the small and midsized firms in the fishing industry cannot risk doing business. As a result. governmentsubsidized foreign fleets catch these fish. often within U.S. waters. and dominate in markets where the American firms should be able to compete. Under the export payment guarantee program. the U.S. Government would assume the risk posed by nonpayment in the event of political or economic turmoil. The Commodity Credit Corporation [CCCI. the financial arm of the Agriculture Department. contracts with a bank agreed upon by the country buying the American product. This bank guarantees payment to the U.S. fishing firm doing the exporting. and the CCC in turn assures the bank that it will be reimbursed. In the event that payment is delayed. the fishing company receives its money on schedule. allowing it to continue and expand its operations. In well over 99 percent of these cases. the CCC. which can afford to wait longer than a small business can. has been able to make suitable payment arrangements with the country that owes it money. The result is that the United States is able to insure accessibility to a very large market at minimal cost. In these times of economic difficulty. we cannot afford to deny equity to the fishing industry. which enjoys such tremendous potential for export growth. The United- States is the worlds leader in clam production. and could increase its sales further if the markets of the Third World were more accessible. New Jersey. in the center of the vast MidAtlantic clam fishery. could benefit substantially from this increased market access. Squid harvesting in the MidAtlantic region could be increased tenfold without depleting reserves. Underdeveloped countries. especially in Africa. have the demand needed to spark this increase. this bill is an effective instrument for converting this demand into actual sales of American products. Increased exports mean increased employment. and a reduced trade deficit. Mr. President. the two bills I am cosponsoring complement each other. Together they will encourage more optimal development of underutilized American fisheries. S. 254 is a logical onshore extension of the capital construction fund program that has already done so much good for our fishing fleet. It will improve the U.S. fishing industrys competitiveness internationally. and allow for greater utilization of the resources with which our Nation is blessed. S. 790. in addition to giving the fishing industry the equitable treatment it deserves would aid U.S. companies to capitalize on export opportunities that currently exist. Neither bill parcels out subsidies. and neither bill imposes a great cost on the Federal Government. Both will bring in muchneeded revenues. encourage investment. and create permanent jobs for Americans. Mr. President. I urge my colleagues to support these two important measures.e</t>
  </si>
  <si>
    <t>Mr. President. today I am reintroducing legislation which I hope will serve as a starting point In Congress effort to develop a fair and adequate compensation system for victims of occupational disease. Reform of our Nations workers compensation system has been. studied and thoroughly debated for the last decade. Nearly everyone who has examined the system has agreed that It Is inadequate. ineffective. inequitable. and in serious need of reform. In no case Is this more true than with State and Federal workers compensation statutes for asbestosrelated disease. This legislation attempts to take only the first step toward developing a system that quickly distributes compensation benefits to asbestos disease victims and fairly apportions the costs of such benefits among all responsible parties. It provides a mechanism by which asbestos manufacturers. distributors. other segments of the asbestos industry. and the Federal Government can contribute substantially to the compensation of workers disabled by an asbestos -related disease. The specific details of the bill are of less Importance than the effort to solve a real and growing problem. I welcome any constructive contributions which may be offered and I intend to continue to work closely with Representative GEORGE MILLER. chairman of the House Labor Standards Subcommittee. on the even more important effort to develop alternatives to the present Inadequate compensation system for occupation disease in general. I am firmly committed. however. to developing some Wyie of legislative remedy that will establish a more uniform. comprehensive and equitable means of compensating workers disabled by asbtstosrelated disease. I am confident that working together. with the benefit of Representative MILLERS leadership. we can make substantial progress toward this goal. Mr. President. last year the Senate Committee on Labor and Human Resources held 2 days of hearings on legIslation to provide compensation benefits to asbestos disease victims. During those hearings and since that time. a broad consensus has emerged In favor of developing a legislative remedy to insure asbestos workers disabled by an asbestosrelated disease are equitably compensated. It Is clear from the record wve established In those hearings that State workers compensation laws are inadequate. It Is also clear that litigation is not the answer. Let me outline the clear and compelling arguments for the legislative remedy we have devised and then describe It. There are almost 2 million workers who are either severely or partially disabled from an occupationally related disease. Onethird of these occupational disease victims suffer longterm total disability. Only 5 percent of those severely disabled from an occupational disease receive workers compensation benefits. partly because of the difficulties involved In establishing the work relatedness of disabling illnesses. On average. a disabled worker with an occupational disease waits a year before receiving the first payment of compensation benefits. By comparison. workinjury cases are settled in an average of 2 months. Sixty percent of all occupational disease awards are initially denied. while only ten percent of the injury awards receive similar treatment. A worker who becomes totally disabled for life from an occupational disease and who Is able to prove that the disability is linked to the workplace receives. on average. about $9.700 In total compensation benefits compared to expected future earnings of $77.000. This implies that workers compensation benefits replace about oneeighth of lost wages. Mr. President. the most prevalent and often the most debilitating occupational diseases afflioting American workers today. and a principal cause of the skyrocketing occupational disease rate. are those produced by occupational exposure to asbestos. Asbestos- related diseases are the most prevalent form of occupational disease because asbestos permeates our environment. Over 3.000 products commonly found in the home and working environment contain asbestos. Including electrical insulation. brakedrums. wall and ceiling board. potholders and pipes. just to name a few. one zf Its most extensive uses. and the source of much of the occupational disease today. is as Insulation in ships. The full consequences of occupational exposure to asbestos In the United States have just begun to be recognized in the last few years. According to estimatcs made by the Department of Health. Education. and Welfare. between 8 and 11 million workers have been exposed to asbestos in the Uinted States since the beginning of World War II. The National Institute of Occupational Safety and Health believes more than 4 million of .these workers were exposed to asbestos in shipyards during the Second World War. Because of the longlatency period for asbestos -related disease. between 15 and 40 years. It is only now that many of these workers are becoming disa~bled and the Incidence of occupational disability Is climbing at such an alarming rate. In many ways. asbestos disease is a hidden cost of World War II for which many American workers are still paying. of the 4 million heavily exposed workers in the United States. approximately 1.6 million are expected to die of an asbestosrelated disease. Since most of these cancers will be manifest in the next 30 to 35 years. the expected average number of cancers attributed to asbestos per year will average about 67.000. Such numbers would represent about 17 percent of all cancers detected annually in the United States. Mr. President. clearly these frightening statistics make this one of the most serious health issues to come before this Congress. Because of the inadequacies and inequities of existing mechanisms for compensation of occupational disease. it is essential that Congress develop a legislative remedy. Under current law. workers who are disabled by an asbestosrelated disease have no adequate way of obtaining necessary compensation for lost wages. Workers compensation levels vary from State to State due to different statutes. and the benefits for occupational disease continue to be inadequate. Most State workers compensation statutes contain artificial barriers to compensation. such as medically impractical time periods. or other timerelated restrictions such as unrealistic statutes of limitation on occupational disease or asbestos cases which prevent asbestos victims and their families from obtaining the compensation they need and deserve. Because workers compensation Is so poor. many workers go to court in an effort to win product liability lawsuits against asbestos manufacturers so they may obtain compensation that way. This route. however. has also proved to be unfair and inadequate. Court battles are long and expensive and are sometimes decided on the basis of legal technicalities. Also. as former U.S. Representative Robert Sweeney. now a plaintiffs attorney. testified before the House Subcommittee on Labor Standards: The level of litigation . .. Is so high that tho judicial system literally has no means to accommodate all the suits that are anticipated to be filed. The experience of the last 5 years demonstrates that with respect to occupational disease claims. the product liability lawsuit is as inadequate. unfair. and unsatisfactory a means of attempting to compensate wvorkers with asbestosrelated disease as are the various State worker compensation programs. Even when workers are willing to bear the expense of litigating. they have often been disappointed. Over the last few years. Plaintiffs and defendants have prevailed in about an equal number of cases. Thus. in about onehalf of the asbestos cases that have been tried. the worker or the workers family received nothing. And even in those cases in which the workers win. a substantial amount of the award may go to attorneys fees and court costs. Mr. President. my legislation represents an important beginning In the effort to develop the legislative remedy which all Parties who have been involved with asbestos disease and compensation have agreed we need. Let me describe in brief the major provisions of my bill. First. the bill establishes Federal minimum standards to be applied in determining workers compensation for asbestosrelated disease. These standards are designed to eliminate the arbificial barriers in most States statutes which prevent compensation for asbestos dis.ease. and to insure such compensation is meaningful. The most significant of these standards include provisions to: Provide that compensation for total disability or death due to an asbestosrelatedd disease shall not be less than 662%1 percent of the claimants average. Provide that similar compensation shall exist for partial disability. Provide that compensation shall be increased based on the size of the claimants family. Provide that benefits shall be indexed on the basis of changes in the wage scale of the job which the claimant held. Provide that responsible parties shall pay for medical and rehabilitation benefits. Provide that benefits shall be paid for the duration of the disability or for the life of the claimant without limitation to the dollar amount or the period of payment. and Provide that benefits shall not be offset by any other benefits paid to claimants. nor be considered as income for t6ax purposes. Mr. President. it is voluntary for the States to follow these minimum standards. However. If a State or Federal workers compensation agency falls to award compensation at least equivalent to the compensation prescribed by this bill. a claimant will be able to file a petition for review of the State or Federal workers compensation agency award with the Benefits Review Board established by the Longshoremens and Harbor Workers Compensation Act. That board will have the power to order an employer to pay the appropriate level of compensation according to the standards established In the bill. In addition to the minimum standards established by this legislation. the bill includes provisions which will allow for the employer who pays a workers compensation award to bring other responsible parties. including the asbestos industry and the Federal Government. into the State workers. compensation proceeding to determine the amount they should contribute to the compensation. Naturally. two vital concerns of everyone involved in asbestos disease compensation are responsibility and amount. In this regard. the bill establishes a commission of Government. health. labor. and industry experts to develop the criteria. which Congress will have an opportunity to approve. by which the State workers compensation board will make determinations regarding the contributions of the various responsible parties. The single strongest feature of this legislation is based on the principle that responsible parties will pay their responsible share. no mora and no less. This bill insures that both the asbestos Industry and the Federal Government will Play a meaningful role in any compensation scheme. Finally. this bill provides that the workers compensation scheme established will be the sole and exclusive remedy for those seeking compensation for asbestosrelated disease. This will put an end to the massive litigation that has served neither plaintiff nor defendant well over the last 5 years. and which would be guaranteed to continue on an even larger scale in the absence of this legislation. Mr. President. I will work with the members of the Senate Labor and Human Resources Committee and any other Members of this. body who are anxious and willing to develop a solution to thle complex problem of providing compensation for asbestosrelated disease. Working together. I am confident we can develop a solution which will insure prompt. equitable. and comprehensive compensation for workers who have nowhere else to turn. I ask unanimous consent that the text of the bill be printed In the RECORD.</t>
  </si>
  <si>
    <t>Mr. Speaker. I would like to voice my strong support for the rule and the underlying legislation. H.R. 3845. the Small Business Reauthorization Act of 2000. This bipartisan legislation will provide critical funding for such vital programs as SBIC. 7(a). Microloan. and SBDC. allowing increased lending and technical assistance to our Nations small businesses. These programs have played a large role in helping our Nations most small businesses create and maintain this unprecedented economic growth. This rule is fair and will allow Members to offer any germane amendments to the legislation. This clean numbersonly reauthorization bill is the first in recent memories. H.R. 3845 contains no new programs or policy changes and is due in large part to the hard work of the chairman and members of the Committee on Small Business that has passed 13 pieces of legislation. eight of which have been signed by the President. This type of regular order is not often found in Congress these days. and I would like to commend the chairman and the .members of our committee for their hard work. With the passage of this reauthorization. we will assist in making the kind of economic .decisions that not only will help close the widening economic gap in this country. but will hopefully keep us on the right track for continued prosperity in the future.</t>
  </si>
  <si>
    <t>12668</t>
  </si>
  <si>
    <t>11520</t>
  </si>
  <si>
    <t>2800</t>
  </si>
  <si>
    <t>1247</t>
  </si>
  <si>
    <t>14250</t>
  </si>
  <si>
    <t>2103</t>
  </si>
  <si>
    <t>3165</t>
  </si>
  <si>
    <t>2755</t>
  </si>
  <si>
    <t>12063</t>
  </si>
  <si>
    <t>384</t>
  </si>
  <si>
    <t>CREC-2020-02-06-pt1-PgH879-97</t>
  </si>
  <si>
    <t>1020156688</t>
  </si>
  <si>
    <t>1100099937</t>
  </si>
  <si>
    <t>1100002194</t>
  </si>
  <si>
    <t>CREC-2017-11-01-pt1-PgS6945-40</t>
  </si>
  <si>
    <t>CREC-2022-03-17-pt1-PgH3817-1</t>
  </si>
  <si>
    <t>CREC-2024-12-12-pt1-PgH7130-2</t>
  </si>
  <si>
    <t>CREC-2020-02-06-pt1-PgH879-25</t>
  </si>
  <si>
    <t>CREC-2021-02-24-pt1-PgS852-0</t>
  </si>
  <si>
    <t>1010217371</t>
  </si>
  <si>
    <t>Raphael Minder</t>
  </si>
  <si>
    <t>Jim Tankersley and Kate Kelly</t>
  </si>
  <si>
    <t>JUDITH WARNER</t>
  </si>
  <si>
    <t>Carlos Lozada Carlos Lozada is an Opinion columnist and a co-host of the weekly &amp;amp;#8220;Matter of Opinion&amp;amp;#8221; podcast for The Times, based in Washington, D.C. He is the author, most recently, of &amp;amp;#8220;The Washington Book: How to Read Politics and Politicians.&amp;amp;#8221;</t>
  </si>
  <si>
    <t>ALEXANDER STILLE</t>
  </si>
  <si>
    <t>BOB HERBERT</t>
  </si>
  <si>
    <t>ERIC LICHTBLAU; Thom Shanker contributed reporting.</t>
  </si>
  <si>
    <t>Jeff Yang</t>
  </si>
  <si>
    <t>JOSEPH F. SULLIVAN</t>
  </si>
  <si>
    <t>Ms. JOHNSON of Texas</t>
  </si>
  <si>
    <t>Ms. MCCOLLUM of Minnesota</t>
  </si>
  <si>
    <t>Mr. BOWMAN</t>
  </si>
  <si>
    <t>Mr. COURTNEY</t>
  </si>
  <si>
    <t>Mr. ROMNEY</t>
  </si>
  <si>
    <t>How a Nostalgic Novel About Spain’s Heartland Joined the Political Fray  Ana Iris Simón wrote “Feria” to depict a way of life she fears is vanishing. She didn’t expect its message to be embraced by conservatives in her country. CAMPO DE CRIPTANA, Spain — In her debut novel, “Feria,” Ana Iris Simón begins with a poignant admission: “I’m jealous of the life that my parents had at my age.” “Feria” is based on her childhood in the arid heartland of Spain, with parents who were postal workers and grandparents who were farmers on one side, traveling fairground workers on the other. Little happens, but that is intentional — she wants readers to appreciate her rural upbringing in Castilla-La Mancha, the region made famous by the Cervantes classic “Don Quixote.” Ms. Simón, 30, also means, through her portrayal of how her family lived, to express ambivalence about what her generation has gained — university educations, travel, consumer goods — as well as their feelings of anxiety, especially when it comes to jobs and the economy. Ms. Simón herself lost her job as a journalist working for Vice magazine as she was writing “Feria.” The book has struck a chord with readers, but it has also become a lightning rod in Spain’s emotional political debate, fueled by party fragmentation and polarization. Ms. Simón said her book had been interpreted as “a questioning of the dogmas of liberalism,” to an extent that she had not anticipated. Her parents had a home and were raising a 7-year old daughter at the age when she was still trying to become a writer, Ms. Simón writes. “We, however, have neither a house, nor children, nor a car. Our belongings are an iPhone and an Ikea bookshelf. … But we convince ourselves that freedom means avoiding having children, a house and a car because who knows where we will be living tomorrow.” Initially published in late 2020 by a small Spanish press, Circulo de Tiza, “Feria” has since been reprinted 13 times and sold almost 50,000 hard copies. It is getting distributed this month in Latin America by another publisher, Alfaguara, as well as translated into German. (There are no plans so far for an English translation.) In the book, Ms. Simón describes her grandfather, José Vicente Simón, planting an almond tree on the outskirts of town, simply to tend it and watch it grow. During a visit to the area, the tree was thriving, and Mr. Simón and other characters from the novel were just as she portrayed them. When Mr. Simón, 85, was told that he would be photographed for this article, he asked for time to spruce up and change clothes. He soon came back with an identical-looking cardigan, except that it was blue rather than brown. He had also changed his cap, to a thicker version made of felt. “That’s just the way he is,” his granddaughter said with a chuckle. “He cares about little things that nobody else really notices.” One of her uncles, Pablo Rubio-Quintanilla, is a carpenter who is proud of his harmonograph, an instrument that uses a pendulum to draw geometric shapes. Echoing her grandfather’s relationship with his tree, Mr. Rubio-Quintanilla explained that he built his harmonograph for the sheer pleasure of watching it draw. “I don’t believe things need to have a value or use, but they need to be enjoyed,” he said during a visit to his workshop. “The harmonograph works thanks to the law of gravity, and it seems magical that the drawings never come out exactly the same.” As a student, Ms. Simón was an activist who joined a far-left protest movement in 2011 that occupied Puerta del Sol, a famous square in Madrid, to condemn political corruption and economic inequality, just months before the Occupy Wall Street movement followed suit in New York. On the back of her novel’s success, Ms. Simón has taken on a larger role, and she was recently invited by Prime Minister Pedro Sánchez, a socialist, to give a speech about how to revive the Spanish countryside. She has also now become a columnist for El País, the Spanish newspaper. Ms. Simón stressed that she remained far to the left of Mr. Sánchez’ politics and unhappy with his management of Spain, as well as opposed to a European Union that she blames for turning Spain into “the resort hotel of Europe.” She said that she was stunned not only by the success of her book, but also by how an ultranationalist and conservative audience had embraced “Feria” as an ode to Spain’s traditional family values, even though it discusses her parents’ separation and her gay brother. Last June, the leader of Spain’s far-right Vox party, Santiago Abascal, grasped a copy of “Feria” while addressing Congress. “Some people have been reading my book as if it were the new ‘Mein Kampf,’ and they then are writing to me to say that they are disappointed to find that it has neither the strong political message that they had hoped for, nor the content that they had heard about,” she said. According to Pablo Simón, a politics professor at the Universidad Carlos III in Madrid (who is not related to the writer), “Feria” has fueled Spain’s political debate because “even if it is a novel and not a political treaty, the book ascertains that the current generation is worse off than the previous ones, which is a claim that is easy for politicians to use, even if it is not necessarily based on facts.” He added: “Our parents may have had fewer ambitions and faced less uncertainty, but it doesn’t mean that they were better off, and nostalgia also makes us forget the difficult and sordid aspects of the Spain of the 1970s and 1980s, including high drug consumption and joblessness during a very complicated industrial reconversion.” Having recently become a mother, Ms. Simón now lives with her son and her partner, Hasel-Paris Álvarez, in Aranjuez, a town outside Madrid where her parents also live. While raising her child and writing for El País, Ms. Simón said, she had been trying to protect her family from the toxic comments her book has triggered on social media, from both the right and the left. “We unfortunately live in a time when some people offend just for the sake of it, even if it gets nonsensical, to the point that I got attacked as a Red Fascist,” she said. Ms. Simón said that she wrote “Feria” with limited ambitions, intending it as a record of a way of life that she fears will soon be lost. She recalled her father warning her that “although nobody else would read this, at least we have a lot of cousins who will buy the book.” Her grandparents met at a fair (“feria” in Spanish, which inspired the book’s title), after which, she wrote, “they only did two things: have children and travel Spain in the Sava minivan that they bought.” But her book touches upon many other issues, from feminism to the importance of the Catholic Church in rural Spain. She also talks about the economic decline of Castilla-La Mancha, a region that she describes as “much sun and much wind and the sky and the orange-colored plain that are endless.” And despite her nostalgia, Ms. Simón also shares bittersweet memories of how “I was ashamed that Campo de Criptana appeared on my identity card,” so that she would falsely claim Madrid as her birthplace instead. As to Spain’s identity as a nation, she wrote that “there is nothing more Spanish than asking what Spain is.” PHOTO: “People have been reading my book as if it were the new ‘Mein Kampf,’” Ana Iris Simón said, “and they then are writing to me to say that they are disappointed to find that it has neither the strong political message that they had hoped for, nor the content that they had heard about.” (PHOTOGRAPH BY Ben Roberts for The New York Times FOR THE NEW YORK TIMES) Load-Date: January 24, 2022</t>
  </si>
  <si>
    <t>President Biden meets with top C.E.O.s as he pushes for a $1.9 trillion aid package.  Over the course of about 90 minutes, the group discussed the minimum wage, expanding the use of earned-income tax credits, and other ways to help stimulate the economy, according to a person with knowledge of the conversation. President Biden met with business leaders at the White House on Tuesday as part of his push to rally support for the $1.9 trillion pandemic package being debated in Congress and his plan to raise the minimum wage. Mr. Biden, Vice President Kamala Harris and Treasury Secretary Janet Yellen met with the chief executives of Walmart, Gap, Lowe’s and JPMorgan Chase, as well as Thomas J. Donohue, the outgoing head of the U.S. Chamber of Commerce. Over the course of about 90 minutes, the group discussed the minimum wage, expanding the use of earned-income tax credits, and other ways to help stimulate the economy, according to a person with knowledge of the conversation. Mr. Biden spoke for about 15 minutes about his stimulus plan and concerns for the economy before turning to the business leaders for input, the person said. Jamie Dimon, the chief executive of JPMorgan Chase, raised the idea of an augmented earned-income tax credit, which could help boost pay for people with lower earnings, the person said. He also talked about how the lack of clear policy plans in Washington in recent years on immigration, infrastructure and education had in his view stymied economic health, added the person. Gap’s chief executive, Sonia Syngal, spoke about how the pandemic has affected the large numbers of women and people of color who work in retail, a spokesperson for the company said. The idea of an across-the-board minimum wage increase to $15 an hour — championed by Democrats — faces opposition from the U.S. Chamber of Commerce, and at least one of the chief executives invited to the event has also urged a slower, more targeted increase. Doug McMillon of Walmart has said that he believes $7.25 is too low but that any plan should take into account “geographic differences.” Such a move would not happen right away, if at all. Mr. Biden and Democratic leaders have already committed to not raise the wage until the pandemic has subsided. It also faces significant headway from Republicans, who say it will force small businesses to fire workers and could put some out of business. But Mr. Biden and his allies in Congress see as a central weapon for fighting poverty and inequality. A report by the Congressional Budget Office on Monday found evidence that both sides cited in support of their arguments: a $15 minimum wage would offer raises to 27 million people and lift 900,000 people above the poverty line, but it would also cost 1.4 million jobs, the budget office concluded. Here are the chief executives who were invited to the event on Tuesday: Jamie Dimon of JPMorgan Chase Tom Donohue of the U.S. Chamber of Commerce Doug McMillon of Walmart Sonia Syngal of Gap Inc. Marvin R. Ellison of Lowe’s Companies Sapna Maheshwari contributed reporting. Sapna Maheshwari contributed reporting. PHOTO: President Biden is seeking to rally support for his $1.9 trillion aid package. (PHOTOGRAPH BY Kevin Lamarque/Reuters FOR THE NEW YORK TIMES) Load-Date: February 15, 2021</t>
  </si>
  <si>
    <t>Glass Slippers? Old Hat  We were laid out on the couch the other weekend, stopped in our tracks by an unforeseen afternoon broadcast of ''Maid in Manhattan,'' when an important moment of sociological revelation arose. Ralph Fiennes's character, the Senate candidate Christopher Marshall, and Jennifer Lopez's Marisa Ventura, a hotel maid mistaken by Marshall for a socialite, locked eyes for a searing moment. ''I only came to tell you that this, you and me, can't go anywhere beyond this evening,'' J. Lo said. ''Well then,'' purred the man best known for his impersonation of a sadistic Nazi, ''you should've worn a different dress.'' ''Why'd he say that?'' asked my daughter Emilie, who is nearly 7. ''He said that,'' I answered, ''because he is arrogant. He's a man who's used to getting his way. He figures that he knows better than she does why she's wearing that dress.'' ''Tradition! Tradition!'' Nine-year-old Julia was booming upstairs, simultaneously embroidering, dressing the dog, cleaning her room, listening to Bill Harley and practicing for her school musical. ''It's just a fairy tale, Em,'' my husband, Max, said with a sigh. ''A Cinderella story.'' ''A stupid Cinderella,'' she countered. But nothing then -- not Monopoly, not War, not even a go at the hypertoxic crystal-making kit -- could make her peel her eyes away. I shouldn't have worried. And I could have spared her the lesson in dime-store feminism. Truth is, in the real world, the fantasy of a highly successful man swooping down to make off with a winsome, wide-eyed maid is pretty well dead. Instead, according to recent sociological research, what these alpha males are doing is marrying equally high-octane women. It's the latest twist in what social scientists call ''assortative mating'' -- like marrying like, in normal-people-speak -- and it's been going on pretty much forever. But until recently, according to the sociologist Barbara Risman at the Council on Contemporary Families, the phenomenon played out in terms of race, ethnicity or the social class of origin. ''It never before meant men and women were choosing each other or were like each other in terms of achievement level in the work world,'' she said. The coming together of equally well-educated and successful people can be very good, particularly when worldly ambition doesn't fly to extremes and the partnership translates into more equal task-sharing and co-parenting. But the mating of like-wired colleagues and college pals is raising some questions as well. Some economists worry that the concentration of income in high-achieving two-earner homes is aggravating the wealth gap. Some evolutionary psychologists say that pumping up certain kids' genes for intelligence will increase the achievement gap (by creating supersmart kids with an even more unfair advantage than their smart parents had). In Britain, Simon Baron-Cohen, the Autism Research Center director at the University of Cambridge, postulates that assortative mating among people with great skills in understanding and building systems, like engineers and economists, may be linked to the greater numbers of autistic children. Similar hypotheses have been floated around to explain the increased and earlier incidence of bipolar disorder and anorexia (too many perfectionists marrying perfectionists, too little ''hybrid vigor''). This is all speculation. For our family, though, the message is clear: if Emilie persists in her declared career path of being ''a artist,'' she isn't likely to be swept off her feet by an investment banker and to spend her life working within the velvet bondage of having him pay her Bergdorf's bills. She's more likely to marry a guy she meets in art school, whose economic prospects will be as dim as her own. All that bodes badly for a future in which she was supposed to grow up and take care of her parents, writers who bonded over their mutual dislike of Thomas Wolfe -- ''O rock, o leaf, o pretzel,'' Max wrote to me -- and over their shared ambition of reading as many books as possible while living as expensively as possible and working, perhaps, not at all. Julia plans to spend her life swimming with dolphins. It just goes to show: if you're going to marry your soul mate, better beware of the content of your soul. Correction: In my last column, the names Clare Boothe Luce and Ted Sorensen were misspelled (shades of idiocracy!). http://www.nytimes.com Load-Date: March 10, 2007</t>
  </si>
  <si>
    <t>A Pay Raise's Impact  The Clinton Administration, which appears to be advocating a higher minimum wage as one of its major policy objectives, is doing so at a time when most economists find less damage from raising the minimum wage than they once did. A chief argument against raising the minimum wage, among both economists and politicians, is the fear of job losses. The threat is that employers will dismiss thousands of workers on the ground that they lack the skills to be worth more than the minimum wage, which is $4.25 an hour. But nearly all these estimates of job losses have shrunk as research continues. "The main thing about this research is that the evidence of job loss is weak," said Robert M. Solow, a Nobel laureate in economics at the Massachusetts Institute of Technology. "And the fact that the evidence is weak suggests that the impact on jobs is small." That does not quiet the debate. The new Republican leaders in Congress have vowed to reject any bill to raise the minimum wage, invoking the prospect of job losses as the chief reason. Representative Dick Armey of Texas, House majority leader, said last week that he not only opposed an increase in the minimum wage, but would also like to repeal the law. Still, Vice President Al Gore and the House minority leader, Richard A. Gephardt of Missouri, in recent appearances have publicly supported a higher minimum wage. President Clinton may endorse the move this week or next. "Lifting the minimum wage is one of several major initiatives designed to lift the wages of all working Americans," a senior Administration official said. He ranked its importance with the President's recent tax cut proposals for middle-income families. For all the political controversy surrounding the minimum wage, economists who study the issue have managed to agree on several key findings. These agreements help to explain why the minimum wage debate, as Mr. Gephardt put it, has become "a metaphor for the differences between Democrats and Republicans." Contrary to popular wisdom, for example, economists have found that only one-third of the roughly four million minimum-wage earners are teen-agers. The rest are adults older than 25, a significant number of whom -- some say as many as 45 percent -- provide nearly half of their families' incomes. Raising the minimum by 75 cents an hour, the amount being considered by the Administration, would bring a gain in living standards, but only for those who do not lose their jobs. Economists have also found that raising the minimum wage produces a net gain in total income. That is, the total income growth for minimum-wage workers who keep their jobs exceeds the income lost by those who lose theirs. The gains in income, for some economists and politicians, can thus outweigh the loss in jobs. "If your objective is to make work pay well enough so that it takes fewer wage earners in a family to keep the family out of poverty, then raising the minimum wage is a worthy goal," said Henry J. Aaron, an economist at the Brookings Institution. That is a goal mentioned by Administration officials. But for many Republicans and for Finis Welch, a labor economist at Texas A &amp; M University, saving jobs should be the higher priority. "We are in effect telling unskilled people that if they are not worth the wages we set, they cannot work," said Mr. Welch, who added that he believed most employers would do little to train low-skilled workers so they could become more valuable and eventually worth the higher minimum wage. But Mr. Welch and other economists agree that a higher minimum wage tends to lure people out of idleness and into jobs by making work more valuable than, say, the alternative of government welfare programs. As a result, the cost of low-income workers shifts a bit to business from the public sector. Finally, there is agreement that a higher minimum wage has a ripple effect, pushing up wages for those earning as much as 50 cents more than the previous minimum. More than 5.5 million workers, or nearly 5 percent of the workforce, receive wages within 50 cents of the minimum, which rose to $4.25 in 1991 from $3.80. That's one reason that business regularly opposes increases in the minimum wage. Yet the principal battle cry against raising the minimum wage -- job losses -- is no longer as powerful an argument as it once was. A decade ago, most studies concluded that 1 percent or more of all minimum wage workers lost their jobs for each 10 percent increase in the minimum wage. The most recent studies put the job losses at less than 1 percent, or roughly 40,000 people if Congress were to increase the current minimum by 75 cents, a jump of nearly 18 percent. Some studies go even further. Two Princeton University economists, David Card and Alan Krueger, contend that there is little evidence of any job loss at all from increasing the minimum wage. Mr. Krueger recently became chief economist at the Labor Department, where he is an adviser to Robert B. Reich, the Secretary of Labor and a principal advocate within the Clinton Administration of lifting wages at the low end of the job ladder. By contrast, Mr. Welch at Texas A &amp; M insists that the traditional view about job loss is still correct. His new study, done with two colleagues, Donald Deere of Texas A &amp; M and Kevin M. Murphy of the University of Chicago, was made public on Sunday at the annual meeting of the American Economic Association in Washington. It estimated that a 10 percent rise in the minimum wage between 1989 and 1991 produced job losses of at least 1 percent of all minimum wage workers. That would be roughly 60,000 people if the current minimum were raised by 75 cents. Alone among the most recent studies, said Charles Brown, a University of Michigan labor economist, "the Welch findings go back to an older thesis that there was a bigger job impact when the minimum wage rose." President Clinton promised, in the 1992 election campaign, to raise the minimum wage. But he took no action while he pursued a health insurance bill. Now Administration officials argue that raising the minimum, which has lost a third of its purchasing power since 1979, would help narrow the wage gap between low- and middle-income workers. Professor Solow of M.I.T. agrees. "When the minimum wage has deteriorated so much in purchasing power," he said, "there are probably enough people who would be worth the higher wage and would not lose their jobs."</t>
  </si>
  <si>
    <t>Is America a City on a Hill or a Nation on the Precipice?; Carlos Lozada  If America were a painting, it would almost certainly be a self-portrait. Ours is a nation obsessed with depicting and interpreting itself, usually with the boldest of brushstrokes. We’ve claimed an American way, an American creed, an American idea, an American experiment, an American dream, even an American century. Our political battles do not center only on who is right or wrong but on whose positions best reflect the nation’s professed values. “That’s not who we are” is our harshest burn. In our most back-patting moments, that self-portrait has a one-word caption: exceptional. We tell ourselves that we are the world’s last and best hope, unique among nations, chosen by God, exempt from history, on a mission befitting a “shining city upon a hill,” as Ronald Reagan put it in his 1989 Oval Office farewell. Now is not a back-patting moment. Americans’ confidence in vital government institutions — the military, the judiciary, the electoral system — ranks lowest among the world’s rich nations, and satisfaction with the way our democracy is working is the weakest it has been in the four decades Gallup has tracked it. The coming presidential election feels more existential than exceptional, as did the one before it and the one before that. No wonder Americans alternate between hailing our ideals and deploring how we fail to live up to them or denouncing those ideals for not delivering the exceptional nation we desire. But the reality or falsity of American exceptionalism is not a measurable, observable or unambiguous fact, no matter how confidently or derisively we invoke the term or how brightly Reagan’s metaphor still glitters. To claim American exceptionalism is to assert a political or cultural belief and to engage in an endless argument, one which our political leaders are compelled to join — whether extolling the city that is, pining for one that was or imagining the one yet to be. In late 2016, during his final weeks as vice president, Joe Biden decried the coarse presidential campaign the nation had just witnessed. “So much for the shining city on the hill,” he said. Yet on Friday, the day after his painful debate performance, President Biden called the United States “the finest and most unique nation in the world,” the only one built not on ethnicity, geography or religion but on the ideal of human equality. Donald Trump, for his part, has gone from praising American exceptionalism (“really a great term”) to dismissing it (“I don’t like the term, I’ll be honest with you”) to hailing it again (“America is the greatest and most exceptional nation in the history of the world”) to claiming during the debate that, under Biden, “we’ve become like a third world nation, and it’s a shame.” His version of American exceptionalism is about beating the world, not leading it. President Barack Obama told the graduates of West Point in 2014 that he believed in the nation’s exceptionalism “with every fiber of my being” and has lauded American values, including free speech and equality, “that, though imperfect, are exceptional.” His exceptionalism is more self-critical, regarding the American story as a struggle to live up to the truths of the Declaration of Independence, truths that may be self-evident but are hardly self-fulfilling. As a presidential candidate in 2000, George W. Bush declared that God and history had chosen America as “a model to the world,” though, after Sept. 11, 2001, just modeling virtue would not suffice. “The survival of liberty in our land increasingly depends on the success of liberty in other lands,” Bush said in his second Inaugural Address, a justification to export that liberty via aircraft carrier if necessary. Discussions of exceptionalism may seem obligatory among today’s candidates and yesterday’s presidents, but it was Reagan who cemented “exceptionalism” in the political vernacular. Throughout his two terms, the 40th president invoked “A Model of Christian Charity,” a sermon by John Winthrop, the Puritan lawyer and governor of the Massachusetts Bay Colony, who declared in 1630 that “we shall be as a city upon a hill; the eyes of all people are upon us.” Winthrop drew on the Gospel of Matthew, in which Jesus told his followers, “You are the light of the world; a city set on a hill cannot be hidden.” Reagan channeled Winthrop’s formulation, forever burnishing it with one memorable adjective. Reagan’s city “hummed with commerce and creativity,” he said, and his tenure in office had left it “more prosperous, more secure and happier.” The city stood tall, proud and, yes, “shining” for all the world to see. There were other passages that seemed written for a national anthology — Reagan referred repeatedly to the “great rediscovery” of American values that had occurred during his term, for instance — but it was the shining city that captured the self-congratulatory ethos of the time, an era that would soon proclaim the end of history, witness the fall of the Berlin Wall and affirm the indispensability of a single superpower. The president’s speech was an exercise in “cinematic nationalism,” writes Daniel T. Rodgers, a historian at Princeton, in his 2018 book, “As a City on a Hill: The Story of America’s Most Famous Lay Sermon.” The description is apt because the former Hollywood actor skillfully adapted Winthrop’s script for a new audience and time. The president celebrated a rich and powerful America, a “great nation” that is a “magnet” to the world, a country that if true to itself could trust that “the future will always be ours.” Stirring sentiments, for sure, but largely unrelated to those of the original sermon. Winthrop emphasized community over individualism, solidarity over self-interest. He warned his people not to seek worldly greatness for themselves or their descendants, lest they suffer the wrath of God and “perish out of the good land whither we pass over this vast sea to possess it.” Being a city upon a hill promised not future glory but relentless scrutiny. “If we shall deal falsely with our God in this work we have undertaken and so cause him to withdraw his present help from us,” Winthrop went on, “we shall be made a story and byword through the world.” A city on a hill is not prideful; it is exposed. “The eyes of all people would be upon the New England Puritans’ project,” Rodgers writes, “but less in admiration than in skeptical anticipation of its missteps.” Reagan may have enshrined Winthrop’s “city upon a hill” in the American canon as a statement of progress and liberty, but he took liberties in the process. He knew what he was doing. In the years before his presidency, Reagan often emphasized the cautionary spirit of the sermon, as he argued that campus radicalism and an ever-expanding government threatened the city on a hill. Speaking at the second Conservative Political Action Conference in 1975, after heavy Republican losses in the 1974 midterms, Reagan lamented the “disastrous” election results and cautioned that “if we fail to keep our rendezvous with destiny or, as John Winthrop said in 1630, ‘deal falsely with our God,’ we shall be made ‘a story and a byword throughout the world.’” Americans, he said, were “hungry to feel once again a sense of mission and greatness.” Such warnings suited a time when Watergate and Vietnam were eroding the country’s post-World War II triumphalism. “Today, the belief in American exceptionalism has vanished with the end of empire, the weakening of power, the loss of faith in the nation’s future,” the sociologist Daniel Bell wrote in 1975. Bell’s essay, titled “The End of American Exceptionalism,” may have found validation when President Jimmy Carter declared a “crisis of confidence” in the United States, but Reagan soon delivered an about-face. If the 1970s heralded exceptionalism’s end, the 1980s proclaimed its restoration. “The imminence of potential failure, once so prominent in Reagan’s mind, silently fell away,” Rodgers writes. From a nation on the precipice to a city on a hill — funny what winning an election or two will do. This does not mean that the Great Communicator was necessarily duplicitous in how he harnessed Winthrop’s sermon. Remaking a text for a new moment, however self-serving the impulse, is typical for a country in which national identity is not just lived out but written down — in a governor’s sermon or a president’s farewell, in a declaration of self-evident truths or a rule book ordained and established to perfect a young union. “No text ends up as it began. None escapes history,” Rodgers writes. “In the very act of reading a text, cherishing, possessing or rejecting it, its meaning is remade. It is, inescapably, always under construction.” This is true of Winthrop’s sermon and of the nation it has come to describe. Reagan may have popularized “A Model of Christian Charity” and re-energized the notion of American exceptionalism for the political arena, but it was the political sociologist Seymour Martin Lipset who attempted to measure America’s distinctiveness against that of other nations. In his 1996 book “American Exceptionalism: A Double-Edged Sword,” Lipset concluded that the United States was indeed a global outlier, though not always in a good way. “We are the worst as well as the best,” he wrote, “depending on which quality is being addressed.” The negative traits Lipset identified include income inequality, elevated crime, low political engagement, adamant litigiousness and a moralizing, intolerant streak, all of which, paradoxically, flow from “the norms and behavior of an open democratic society that appear so admirable.” Lipset contended that the American creed — which he defined as a mix of liberty, egalitarianism, individualism, populism and laissez-faire — “fosters a high sense of personal responsibility, independent initiative and voluntarism even as it also encourages self-serving behavior, atomism and a disregard for communal good.” In other words, the downside to the United States doesn’t just coexist with the upside; it is inextricable from it. How are the accounts settled between upside and downside, between possibilities and disappointments? American exceptionalism may be a double-edged sword, but it’s not always clear which edge cuts deeper. Modern proponents of American exceptionalism have pointed to U.S. might, wealth and influence as evidence of the concept’s power. The 2011 film “A City Upon a Hill: The Spirit of American Exceptionalism,” hosted by Newt Gingrich, a former speaker of the House, and his wife, Callista Gingrich, is a good example. The production praises American values of self-government, entrepreneurship and individualism and links them to tangible successes like the U.S. space program, Silicon Valley innovation and victory in World War II. It also criticizes Obama for supposedly minimizing American exceptionalism and harming it with redistributionist policies, and even features Trump explaining that he followed his father into real estate because his American dream of playing pro baseball wouldn’t pay well enough. (“I made a good decision,” the future president concluded.) Attempts to prove America’s exceptionalism based on cross-country comparisons and lists of achievements miss an essential point: Being bigger, stronger or richer are different spots along the same continuum; they are disparities in degree, not in kind. “Whether measured by the size of navies, armaments, gross domestic product or any other aspect of quantitative national attainment,” such differences do not prove national exceptionalism, Ian Tyrrell, a historian at the University of New South Wales, Sydney, writes in his 2021 book, “American Exceptionalism: a New History of an Old Idea.” The Gingrich documentary assails intellectuals who suggest that the United States may lose its perch atop the heap, but would receding into a less dominant global role mean our political ideals were no longer exceptional? Does China become exceptional and the United States cease to be so when the former surpasses the latter on key economic statistics? Mere size, Tyrrell emphasizes, does not imply “a nation set in a separate category, with unique moral and political ideals.” David A. Bell, a historian at Princeton, spurns Gingrich’s arguments as a “cudgel” used to question the patriotism of his opponents and argues that a uniquely American exceptionalism makes “little analytical sense.” But he also writes that sweeping narratives about our distinctive character have at times emphasized “what Americans saw as their best qualities and their moral duties, giving them a standard to live up to.” Such narratives may not fulfill that role today, Bell writes, but he nonetheless leaves an opening for an exceptionalism that is not just self-serving or politicized but aspirational. (The fact that he is the son of Daniel Bell, who wrote of exceptionalism’s end nearly five decades earlier, offers cross-generational proof of the concept’s persistence.) Lauding our exceptional nature may not deliver exceptional behavior, of course, and it may not render America anything other than exceptionally smug. But aspirational exceptionalism may be the most attractive version of the idea — focused on political ideals rather than material achievements, on status that is earned rather than claimed, on exceptionalism that is less about being something than about striving to become it. But striving to become what? Winthrop had one possible answer. Morals and ideals are at the center of his message; his views on inequality, solidarity and love make up the bulk of the sermon’s 6,000-plus words. Some people are rich and some poor, Winthrop said, so that “they might be all knit more nearly together in the bonds of brotherly affection.” He argued that no one becomes more honored or wealthy than others “out of any particular and singular respect to himself but for the glory of his creator and the common good of the creature, man.” And if anyone is in need, Winthrop has no doubt of the proper response: “If thou lovest God thou must help him.” The heralded “city upon a hill” makes but a fleeting appearance near the end of Winthrop’s text, yet it has become a focus of the nation’s political and historical memory. How and why did a sermon promoting localized solidarity, humility and religious devotion evolve over the centuries into a nationalist emblem of wealth, self-reliance and global power projection? Part of the answer lies in the messy, fascinating process by which history and identity are forged. In his 2020 book, “City on a Hill: A History of American Exceptionalism,” Abram Van Engen, a professor of English at Washington University in St. Louis, explores the way historical societies, antiquarians and academics unearthed key documents that helped America understand itself, including the Winthrop sermon, which languished forgotten for almost 200 years before it was finally published in the 19th century, only to go underground again until it resurfaced in time for the Cold War. Van Engen tells the origin story of an origin story. Writers from New England, who wielded outsize influence over early American narratives, privileged the tale of Winthrop’s Puritans and of the earlier Pilgrims, over those of the English settlement in Jamestown, let alone those of the Dutch, French or Spanish arrivals. And for Winthrop’s lengthy sermon to gain influence, Van Engen explains, it had to be truncated, and so the ending became a stand-in for the whole. Even one of Winthrop’s own 19th-century descendants, while collecting his forefather’s copious writings, printed only the last few paragraphs of the sermon. “For many years,” Van Engen writes, “scholars, politicians and commentators missed Winthrop’s overt language of sympathy at the very center of his sermon, and they did so for a simple reason: It wasn’t there.” Winthrop’s city upon a hill also appealed because it was an “infinitely malleable phrase,” as Rodgers puts it, and therefore susceptible to political and scholarly reinterpretation. Focusing on Winthrop’s sermon as America’s moral beginning helps locate that starting point in the glossy goodness of the Pilgrims and godliness of the Puritans rather than, say, the commercialism and slaveholding of Virginia’s early settlers. Stressing exceptionalist self-confidence over Puritan self-doubt also provides cover for however our leaders have wielded this unique mandate. Like claiming manifest destiny over the American continent, no matter that “since the beginning of the United States, the continuing presence of Native Americans has been a constant threat to tales of American exceptionalism,” Van Engen writes, a reminder of how stories of settlers fleeing religious persecution “run up uncomfortably against the colonial terror these same people so often inflicted on others.” Like embracing our identity as a nation of immigrants — at the core of many interpretations of exceptionalism, including Reagan’s — while often slamming the door shut in the name of culture or wealth. Like launching military incursions across the globe and treating any misgivings about such enterprises as evidence of the doubters’ un-Americanism. American exceptionalism can be morally aspirational. It can also justify whatever we wish to believe about ourselves. Here we enter the realm of the “usable past,” a notion outlined by Van Wyck Brooks, the 20th-century literary critic, whose 1918 essay on the subject urged American thinkers to look upon the past as “an inexhaustible storehouse of apt attitudes and adaptable ideals; it opens of itself at the touch of desire.” Mining history and literature for a more compelling and useful past “is what a vital criticism always does,” Brooks wrote. In this light, national traditions, even origin stories, can be reimagined and enlisted in the service of the living. After all, for whom else is history written? It is a risky proposition. Demagogues deploy history for their purposes; both angels and demons can pick that lock. But it is tantalizing as well because, for all the discussions over when exactly America began — say, 1776 versus 1619 — U.S. history is as much a search for our starting thoughts as for our starting dates. Van Engen, Rodgers and Tyrrell all highlight the work of Perry Miller, a mid-20th-century Harvard historian (and one of the founders of the field of American studies) who explored America’s Puritan past not to find an origin moment but, in Van Engen’s words, to find “an expression of origins.” Miller emphasized the anti-materialist and communal aspects of “A Model of Christian Charity,” yet by elevating the sermon in academic and political circles, he enabled Reagan and others to transform it, to turn that usable past into a symbol of wealth and power. (Van Engen speculates that Miller “might well have appreciated” the irony.) For a while, Reagan’s political and ideological opponents tried to take back the city on a hill. Addressing the 1984 Democratic Convention, Gov. Mario Cuomo of New York declared that America was a “tale of two cities,” even if the shining city was the only one Reagan could glimpse “from the portico of the White House and the veranda of his ranch.” The other city featured families without homes and children lacking education, Cuomo said. “There is despair, Mr. President, in the faces that you don’t see, in the places that you don’t visit in your shining city.” Four years later, Michael Dukakis mentioned Winthrop’s sermon when accepting his party’s presidential nomination. “Winthrop wasn’t talking about material success,” Dukakis, who was then governor of Massachusetts, said. “He was talking about a country where each of us asks not only what’s in it for some of us but what’s good and what’s right for all of us.” Of course, Winthrop was not imagining a country at all, but these interpretations, however politically motivated, seem closer to the spirit of the original than the Reaganite revision. By the late 20th and early 21st centuries, the sermon had become central to the American quest for self-knowledge, or at least self-justification, particularly on the right. In 1992, the Republican Party cited the “shining city” in its official platform; in 2012, the concluding chapter of its platform endorsed American exceptionalism; in 2016, the party platform began with these words: “We believe in American exceptionalism. We believe the United States of America is unlike any other nation on earth.” That belief imposes responsibilities, the party declared. “We believe that American exceptionalism — the notion that our ideas and principles as a nation give us a unique place of moral leadership in the world — requires the United States to retake its natural position as leader of the free world.” The logic is convenient: It’s not that we choose to lead the world, it’s that this belief we hold about ourselves compels us to do so. And this belief is unshakable because the party “embraces American exceptionalism and rejects the false prophets of decline and diminution.” A false prophet is one who claims, deceptively, to speak for God. An American exceptionalist, apparently, is one blessed with certainty about the designs of providence for our shining city. No matter how dogmatic our parties and principles, political ideas inevitably encounter the world and either change it or are changed by it; events on the ground will always collide with thoughts in the air. In the last 100 years, the idea of American exceptionalism has retreated, adapted or thrived in the face of major challenges, including the Great Depression, the Cold War and the post-Sept. 11 world. The economic and social policies of the New Deal, for instance, could have offered a break from America’s individualistic self-image, Tyrrell suggests, but the program’s success instead propelled a new postwar exceptionalism “focused on world leadership, material abundance as the basis of American power and the promotion of economic development abroad.” As a result, the Cold War generations came to regard Winthrop’s sermon “as a call to destiny and greatness,” Rodgers writes, as well as a rationale for U.S. superiority over Soviet communism. And the 2001 Al Qaeda attacks, while ending an exceptionalist sense of physical inviolability, deepened the missionary zeal of a country no longer content with merely exemplifying exceptionalism but intent on spreading that gift. “America’s vital interests and our deepest beliefs are now one,” Bush declared in his second Inaugural Address. In his 2008 book, “The Limits of Power: The End of American Exceptionalism,” Andrew Bacevich, a historian and retired Army colonel, warned of the “snares” of exceptionalism — how the appetite for freedom and prosperity leads to imperialistic ambition. Writing at a time when the wars in Iraq and Afghanistan were far from over yet far from foremost in the popular consciousness, Bacevich saw a link between self-perception and self-gratification, between the demands of domestic prosperity and the logic of foreign adventurism. “Sustaining our pursuit of life, liberty and happiness at home requires increasingly that Americans look beyond our borders,” he wrote. “Whether the issue at hand is oil, credit or the availability of cheap consumer goods, we expect the world to accommodate the American way of life.” When exceptionalism is regarded as a birthright, Bacevich worries, realism gives way to hubris, bolstering the belief that whatever we do “serves providentially assigned purposes.” American presidents have long wondered if we were truly a chosen nation or just a hubristic one. Tyrrell notes that in 1765, John Adams wrote in his diary that the settlement of America was a “design in providence for the illumination of the ignorant and the emancipation of the slavish part of mankind all over the earth.” But more than a decade after his presidency, Adams’s view had evolved: “We may boast that we are the chosen people; we may even thank God that we are not like other men; but, after all, it will be but flattery, and the delusion, the self-deceit of the Pharisee.” Abraham Lincoln, speaking in Trenton, N.J., in 1861 on the way to his inauguration, said he was pleased to serve as a “humble instrument in the hands of the Almighty, and of this, his almost chosen people.” What to make of that enigmatic “almost”? For Rodgers, Lincoln’s “almost” did not mean “not quite,” as if America only had a few more steps to take before becoming the Lord’s most favored nation; nor did it imply that America had been chosen by God but then failed to uphold its side of the bargain. Instead, the president-elect was conveying something more sobering, Rodgers contends. “He meant a nation that might have been chosen — but for the deep, original sin of slavery.” Must a people be chosen from the start or can they gradually attain that standing? The answer depends on whether exceptionalism means looking backward with nostalgia or gazing forward with hope, whether it’s about living up to founding myths or about building a city that the founders might never have imagined. This tension is inevitable in matters of national identity. “Nations needed to promise newness,” Rodgers writes. After all, of what use is an origin story that doesn’t part ways with the past? However, to foster citizens’ loyalty, he explains, nations must “appear to be timeless as well.” This is the dual role Winthrop’s sermon has served for our political class: It explains what we stand for and then says we always have. For Tyrrell, exceptionalism is not a fact to be proved but a belief that is embraced or rejected by popular acclaim — by a voice vote. It is not the product of empirical or comparative study but, “rather, it reflects the reproduction of belief.” If the United States is exceptional, then it is because we think it is and act accordingly. Exceptionalism, Tyrrell writes, is “a set of sedimentary deposits on American memory.” From time to time, Americans stir those dregs. In his latest State of the Union address, Biden summed up his version of American exceptionalism. “The very idea of America is that we’re all created equal,” he stated, and that we all deserve to be treated as such. “We’ve never fully lived up to that idea, but we’ve never walked away from it, either.” It is close to Obama’s notion of exceptionalism, which he articulated at the Edmund Pettus Bridge in Selma, Ala., in 2015, on the 50th anniversary of the march from Selma to Montgomery. Obama called the United States a “constant work in progress” and said that the “imperative of citizenship” is to love the country so much that you’d risk everything to fulfill its promise. “That’s what it means when we say America is exceptional.” I am struck by the evolution in the meaning of “we,” as used in our earliest texts and by our current leaders. “We shall be as a city upon a hill,” Winthrop’s sermon says, and that “we” spoke to an intimate faith community. “We the People of the United States,” the preamble to the Constitution begins, but in practice the rights of that “we” would long be limited by wealth, race and sex. Obama and Biden’s “we” is not only more capacious than the others, expanding it ever wider is the point. The debate over American exceptionalism is not just about determining if we are or are not exceptional but about assessing the scope of that “we,” about deciding whose faces appear in that national self-portrait. Do our stated principles of self-government, natural rights and political equality render us exceptional, or is the fight to attain them the true measure of our uniqueness? This is exceptionalism not as a condition to be affirmed or proved but as an aspiration to be chased with as much zeal as we’re taught to pursue happiness. I don’t know if this vision of American exceptionalism is workable or even true — Obama can call America a “constant work in progress” all he wants, but work, not progress, is the only constant — yet I can’t help but conclude that this vision is necessary. The alternative on offer today is seductive, understandably so. In a world teeming with threats and unmet expectations, calls for restoring American greatness and placing national interests first sound enticingly like a new exceptionalism, more immediately gratifying than a noble but eternal aspiration. After all, Biden’s slogan “Let’s finish the job” only emphasizes that in the task of building the city, there’s always more work to be done. Yet the Trumpian alternative does not reaffirm exceptionalism; it undercuts exceptionalism. It assumes that all countries, including ours, are much the same, struggling to beat one another out, to be bigger and stronger — to win. That notion of greatness, Van Engen writes, “has nothing to do with historic ideals or bedrock values rooted somewhere deep in the American past.” And when national exceptionalism is defined by material gain and relative standing, when our expanding “we” gives way to the “I” of a singular leader, America’s usable past becomes a disposable one. The Times is committed to publishing a diversity of letters to the editor. We’d like to hear what you think about this or any of our articles. Here are some tips. And here’s our email: letters@nytimes.com. Follow the New York Times Opinion section on Facebook, Instagram, TikTok, WhatsApp, X and Threads. This article appeared in print on page SR6, SR7. Load-Date: July 6, 2024</t>
  </si>
  <si>
    <t>Suddenly, Americans Trust Uncle Sam  - Correction Appended  The titles of the new releases say it all: "The Trouble with Government," "Disaffected Democracies" and "Why People Don't Trust Government." This fall a host of new books with a variety of new theories tried to explain a well-established, generation-long trend: Americans' steadily declining trust in government. Then September's terrorist attacks turned prevailing ideas about people's faith in their political institutions upside down, along with so much else. The public's reactions to the events of the last two months have been so extreme and apparently contradictory that they have sent social scientists back to the drawing boards, providing them with a real-life, real-time laboratory in which to measure the complex and often ambivalent relationship Americans have with their government. After the attacks, arguably a result of an enormous government failure in intelligence and airport security, many Americans turned to government and found a renewed faith in some institutions that have not been held in high regard in recent decades, like Congress and the media. Within weeks, the number of people who said they trusted the government to do what is right most of the time hit its highest levels in 30 years, rising to 55 percent in a recent New York Times/CBS News poll. And suddenly a majority of Americans felt that the country was moving in the right direction, even though the stock market was falling precipitately and hundreds of thousands of workers were losing their jobs. At the same time, growing numbers of people have expressed concern about the government's muddled reaction to the recent anthrax attacks and the uneven progress of the war. And a majority of Americans, 52 percent, still favor a smaller government providing fewer services, although the percentage of Americans who say they want a bigger government providing more services has jumped to 43 from 32. "Trauma and war bring out communal solidarity and remind people of why we have government," said Francis Fukuyama, professor of international affairs at Johns Hopkins University. "But the fact that the numbers keep moving around shows that it can be quite ephemeral. Foreign policy crises and national security threats are generally times of state-building, but only if government is seen as being effective. If we screw up the military side of things and the anthrax problem, things could change a lot." Pollsters are used to presidential approval ratings going up and down, but trust in government has been a much less volatile index and one that social scientists consider a more useful barometer of the public's attitude toward government. Trust in government went up during the 1991 Persian Gulf war, but by only about 7 percentage points in a Washington Post/ABC News poll, a fraction of the recent 22-point rise. "Part of it is rallying around the flag in a time of crisis," said Robert Putnam, a professor of political science at Harvard University who has written extensively about the decline of trust in his book "Bowling Alone" and as editor of a recent volume titled "Disaffected Democracies," "but part of it reflects something deeper: the only people going up the stairs of the World Trade Center while everyone else was going down were government officials. The events made us all realize the government does important work." He was quick to add: "This is a big jump, and if it should persist, it would change the whole political climate. But no one knows how the country would react to repeated terrorist attacks." Mr. Putnam and other researchers say the subtler long-term effect could be a realignment of people's attitude toward government, the beginnings of which can be seen in recent government actions: the bailout of the airline and insurance industries, disaster aid for New York City, the extension of unemployment benefits and an increased federal role in airport security. "All of a sudden you have Republicans sounding like liberals," said C. W. Brands, a historian at Texas A&amp;M University and the author of a recent book, "The Strange Death of American Liberalism," which ascribed the decline of liberalism and of trust in government to the waning of the cold war. "A crisis makes liberals out of everyone, in the sense of people seeing a positive role for government. My theory is that if this crisis persists, people will get used to the idea of looking to government to solve problems and it will spill over into other areas." Whatever the long-term political consequences, the events since Sept. 11 have upset the conventional thinking about Americans' faith in their government. When public opinion surveys began testing trust in government in the 1950's, three-quarters of Americans responded that they expected the federal government to do the right thing most or pretty much all of the time. It was one of the highest levels in the world. Trust remained high until the early 1970's and then dropped steadily until only one in four Americans expressed faith in their government by 1980. There have been brief rises since then -- during the first Reagan administration, the second Clinton administration and in the gulf war in 1991 -- but faith in government has generally remained low, dropping to 26 percent as recently as 1998, well below the most recent level of 55 percent. The phenomenon persisted for more than a generation, and a whole industry of scholarship cropped up to try to solve the mystery of what caused Americans to distrust government. Early suggestions were the Vietnam War, the civil rights protests of the 1960's, the Watergate scandal and economic stagnation of the 1970's, feminism and the sexual revolution. As Garry R. Orren, a professor of public policy at the Kennedy School of Government at Harvard, wrote in a 1997 book, "Why People Don't Trust Government," "All told, the level of mistrust nearly tripled in the decade after 1964." But since Watergate, surveys have detected growing distrust in government in very different parts of the world, from Western Europe and Canada to South Korea and Japan. So scholars began to look for a more general explanation, a single master theory. "This trend is pervasive in all the industrialized nations and goes hand in hand with democratization," Ronald Inglehart, a professor of sociology at the University of Michigan, said in a telephone interview. So in just the past year, social scientists have begun to advance a host of new theories to account for the post-Watergate declines in the United States and elsewhere: the end of the cold war, television, the expanded role of government, globalization, growing income inequality and a shift in values. Mr. Inglehart, for example, has been conducting something called the World Values Survey for nearly 30 years, trying to measure shifting public attitudes in dozens of countries around the world. "Insecure people who are struggling with basic necessities like strong leaders and tend to idealize authority," he said. "In the richer and more secure societies, there is a declining deference to authority. Having achieved a level of prosperity, people push for autonomy, self-expression and democracy -- postindustrial values." Indeed, some scholars have turned the problem around and argue that the real surprise is not the low level of trust but the high degree of faith in government in the recent past. Mr. Fukuyama at Johns Hopkins said, "Most of these studies use as their base line the 1940's and 1950's, when the United States was just coming out of the Depression and World War II, a time when there was a lot of national unity and in which the federal government had performed very well." In his new book Mr. Brands of Texas A&amp;M argues that except in periods of war -- like now -- Americans have always had high degrees of distrust of government. "As I studied the question," he said in an interview, "I came to feel that distrust of government was the basic default position for the United States and that the cold war kept faith in government high and made it possible to maintain a consensus for big government." To conservatives like Mr. Fukuyama, government wore out people's trust by extending its sphere of actions beyond essential functions like national defense to thorny social problems like poverty and racial injustice, which were much harder to solve through government action. Derek Bok, former president of Harvard University, argues in his new book, "The Trouble with Government," that the American government simply did not perform as well as other large welfare states. "I think there is a real problem in terms of the government not delivering what people want," in terms of providing good health care and education and alleviating poverty and crime, Mr. Bok said in a telephone interview. For now, however, the expanded role of the government is likely to be most conspicuous in the area of national defense. "The creation of an Office of Homeland Security would have, a month ago, seemed to the Republican right like an Orwellian invention," Mr. Brands said. "But in the cold war, national defense became national security and the scope broadened. Cold war liberals' argument for the war on poverty was that it was needed to make America's message to the world credible." Mr. Putnam said: "World War I and World War II made people more sympathetic to the idea of government in public policy. It created the climate for the civil rights bill and the Great Society." The recent volatility of the polling numbers, Mr. Fukuyama said, shows that a national crisis alone does not create trust in government: "It's a combination of external threats and government effectiveness. The government was seen as being effective during the Depression and World War II, less so during the 1960's." Moreover, Mr. Putnam said, other factors that accounted for the general decline of trust in government among industrialized nations may come back into play: "I think globalization has made it harder for any single government to achieve what its citizens want. The problems are global, but the problem-solving mechanisms at our disposals are local or national." So if global terrorism proves beyond the scope of national government and international cooperation, it could cause trust in government to crash. http://www.nytimes.com Correction An article in Arts &amp; Ideas on Saturday about the rise and fall of public trust in government misstated the name of a historian at Texas A&amp;M University who is the author of a recent book, "The Strange Death of American Liberalism." He is H. W. Brands, not C. W. Brands. Correction-Date: November 9, 2001</t>
  </si>
  <si>
    <t>More Than Charisma  On a rainy October night in 2006, I took a cab to the John F. Kennedy library here to conduct a very public interview. As we pulled up, the driver asked, ''Who's on the program?'' ''Barack Obama,'' I said. ''Oh,'' he replied, ''our next president.'' I mentioned this to then-Senator Obama during the program and he got a good laugh out of it. He hadn't yet announced that he was running. The capacity crowd in the auditorium was clear about what it wanted. It cheered every mention of a possible run. Obama-mania was already well under way, and it would only grow. I was back at the library this week to interview Gwen Ifill about her new book, ''The Breakthrough: Politics and Race in the Age of Obama,'' and I wondered aloud about this continuing love affair with all things Obama  --  the feverish excitement, the widespread joy and pride, and the remarkable surge of hope in an otherwise downbeat, if not depressing, period. Where was all this coming from? What was it about? Yes, as everyone agrees, Mr. Obama is handsome, fit, smart, and a great speaker. As Ms. Ifill noted in her book, ''Voters are attracted to youth, vitality and change.'' And Americans tend to get giddy over winners, especially underdogs who take the measure of a foe thought to be impregnable  --  in this case, the mighty forces carefully assembled over several years by the Clintons. And it's not just the president himself who looks good. Even the shameless purveyors of fantasy at central casting would blush at the thought of crafting a family as picture perfect as the Obamas. So, yes, there is an awful lot to like about the Obama phenomenon. But I've seen charismatic politicians and pretty families come and go like sunrises and sunsets over the years. There was something more that was making people go ga-ga over Obama. Something deeper. We've been watching that something this week, and it's called leadership. Mr. Obama has been feeding the almost desperate hunger in this country for mature leadership, for someone who is not reckless and clownish, shortsighted and self-absorbed. However you feel about his policies, and there are people grumbling on the right and on the left, Mr. Obama has signaled loudly and clearly that the era of irresponsible behavior in public office is over. No more crazy wars. No more torture, and no more throwing people in prison without even the semblance of due process. No more napping while critical problems like the Israeli-Palestinian conflict, global warming, and economic inequality in the United States grow steadily worse. ''We remain a young nation,'' Mr. Obama said in his Inaugural Address, ''but in the words of Scripture, the time has come to set aside childish things.'' On Wednesday, his first full day in office, the president took steps to make the federal government more transparent, signaling immediately that the country would move away from the toxic levels of secrecy that marked the Bush years. ''Transparency and rule of law will be the touchstones of this presidency,'' he said. It was a commitment to responsible behavior, and a challenge to the public to hold the Obama administration accountable. It reminded me of the wonderful line written into a federal appeals court ruling in 2002 by Judge Damon Keith: ''Democracies die behind closed doors.'' This has been the Obama way, to set a responsible example and then to call on others to follow his mature lead. In Iowa, after his victory in the Democratic caucuses a year ago, he promised to be ''a president who will be honest about the choices and challenges we face, who will listen to you and learn from you, even when we disagree, who won't just tell you what you want to hear, but what you need to know.'' In a cynical age, the inclination is to dismiss this stuff as so much political rhetoric. But Mr. Obama carries himself in a way that suggests he means what he says, which gives him great credibility when he urges Americans to work hard and make sacrifices, not just for themselves and their families but for the common good --  and when he tells black audiences that young men need to hitch up their trousers and behave themselves, and that families need to turn off the TV so the kids can do their homework. Or when he says of the many serious challenges facing the nation, as he did in his Inaugural Address: ''They will not be met easily or in a short span of time. But know this, America: They will be met.'' The bond is growing between the nation and its new young leader. Let's hope it's a mature romance that weathers the long haul. http://www.nytimes.com Load-Date: January 24, 2009</t>
  </si>
  <si>
    <t>Flurry of Calls About Draft, And a Day Of Denials  As the de facto media contact for the Selective Service System, Dick Flahavan is the Maytag repairman of government press people. With the military draft out of business since 1973, the Selective Service just doesn't get a lot of calls these days. But by midday Friday, Mr. Flahavan's office had fielded dozens of inquiries, not just from reporters but from some anxious parents as well, all with some variation of the same urgent question: Are you reinstituting the draft? So adamant was the denial that Mr. Flahavan, a bit beleaguered, had his staff members post an unplanned update Friday morning at the top of Selective Service's Web site: ''No Draft on Horizon!'' What prompted all this was a Hearst wire service article noting that the Selective Service was making plans for a ''mock'' draft exercise that would use computerized models to determine how, if necessary, the government would get some 100,000 young adults to report to their local draft boards. The mock computer exercise, last carried out in 1998, is strictly routine, Selective Service officials said, and it will not actually be run until 2009 -- if at all. The exercise has been scheduled several times in the last few years, only to be scuttled each time because of budget and staffing problems, and Mr. Flahavan said he would not be surprised if it was canceled this time around, too. No matter. With President Bush saying that he wants to increase the size of the Army and the Marine Corps, the military strained near the breaking point and the secretary of veterans affairs suggesting publicly this week that a reconstituted draft could ''benefit'' the country, even the notion of a mock exercise seemed to strike a nerve. Since the start of the war in Iraq, some Democrats and Internet bloggers have been stirring up talk of a ''secret plan'' by the Bush administration to resume the draft, and the mere mention of the idea summons Vietnam-era images of birthday-generated draft lotteries and draft evaders fleeing to Canada. Mr. Flahavan, an associate director of the Selective Service who has worked there for nearly two decades, has seen fears of a draft enflamed before -- most notably at the start of the Persian Gulf war in 1991 and the start of the Iraq war in 2003, as anxious parents would call to ask what effect their son's heart murmur would have on his draft status. He said he understood the anxiety caused by this week's latest round of reports, even if he found the whole thing somewhat irksome. ''People think, 'Aha, they're having an exercise, dusting off the plans, a draft must be right around the corner,' '' he said. The reality, said Mr. Flahavan, who spent most of Friday tamping down the fears, is that ''this is much ado about nothing.'' ''None of that is accurate,'' he said. White House officials did their part to dampen the speculation as well. ''The president's position has not changed,'' said Trey Bohn, a spokesman for the White House. ''He supports an all-volunteer military, and the administration is not considering reinstating the draft.'' Although senior military officers agree that the armed forces are stretched, they also agree that a return to the draft is not the best way to fill the ranks. Draftees, they say, are not as motivated as volunteers, and tend to leave as soon as possible, after spending much of their time in costly training. Re-enlistment rates are much higher among volunteers. Representative Charles B. Rangel, Democrat of New York, has championed the idea of bringing back the draft, calling attention to what he sees as social and economic inequities in the volunteer military. The House rejected his bill in 2004, by 402 votes to 2. Mr. Rangel has said he will try again, but other Democratic leaders have been cool to the idea. The exercise planned for 2009 would run computerized models to assign random lottery picks by birthday and simulate the processes for notifying those selected and for lodging conscientious objector claims. William A. Chatfield, director of the Selective Service, said Friday that ''we try to send out a signal of strength that we're prepared.'' The Selective Service, he said, needs to be ready ''if something totally unforeseen should come upon us.'' But for now, the chances of that happening are ''very, very, very low,'' Mr. Chatfield said. ''There's nothing even being discussed in a remote fashion, but you have people trying to create fear when there's nothing there.'' http://www.nytimes.com Load-Date: December 23, 2006</t>
  </si>
  <si>
    <t>The Problem With the Genius Billionaire Philanthropist Superhero; Guest Essay  In the movie “Justice League,” there’s a moment when the Flash, a young and overeager Ezra Miller, asks the glowering Batman (Ben Affleck) what his superpower is. “I’m rich,” Batfleck deadpans in response. It’s a joke, and it’s not a joke. Bruce Wayne’s vast fortune is indeed what allows the Batman to be the Batman, a grown adult who spends most of his free time pursuing his obsessive hobby of being a costumed crime fighter, with an immense arsenal of high-tech equipment that he uses as if it’s disposable. And Wayne is far from the only masked capitalist from comic books. His fellow super-rich heroes include Oliver Queen (Green Arrow) and Tony Stark (Iron Man). These men (and they are pretty much all men) were born out of the very real American impulse to believe that with great wealth comes great virtue — even when the wealth is inherited, as is the case for all three of these superheroes. America is hardly the only place that sees the rich as a special breed that plays by special rules. But America’s brand and “American Dream” mythology are anchored in the valorization of individual success. We’ve always glorified nonconformists, rebels and “good guys with guns,” even when their achievements elide the vital contributions of others, or when they’re fighting in the service of a lost and unworthy cause, or when they put others in danger. It’s hardly surprising then that, in the 1940s and 1950s, the burgeoning comic book industry would invent a pulp pantheon of heroes endowed with magic powers and extraordinary valor, who fought crime, delivered inspirational wartime messages and derided Communism. These superheroes served as proof positive that anyone could soar above the skyline in meritocratic America — with the right combination of hard work, good fortune and radioactive spider venom. It’s one thing, however, when the exploits of superwealthy superheroes are limited to fiction. It’s another when they bleed over into real life. With wealth inequality reaching another high in America — the top 0.1 percent owning roughly the same share of American wealth as the bottom 85 percent combined — we’ve seen more and more billionaires swooping in to try to save the day. They seek to personally shoulder the world’s problems, big and small, in flamboyant public fashion, often declaring their intent with spontaneous announcements on social media. (Meanwhile, many of these powered-up plutocrats were recently exposed for paying little or nothing by way of taxes.) When not cranking out batteries and electric cars, hosting “Saturday Night Live” or planning to colonize Mars, the Tesla billionaire Elon Musk is jumping into Earth crises with well-intentioned but often unworkable solutions: trying to save children trapped in an underground cavern in Thailand with a sub built out of rocket parts (“state of the art” but “not practical for our mission,” said regional officials); bringing power back to Puerto Rico after Hurricane Maria (with mixed success, according to locals); and providing ventilators for Covid patients (a “fiasco,” said the headline of a piece by the editorial board of The Sacramento Bee). Some of Mr. Musk’s fellow billionaires are taking on even bigger monsters: Bill Gates is spending his software fortune to fight global disease, poverty and inequity. Mark Zuckerberg is underwriting moonshot solutions to fix voting and racism. Jeff Bezos is investing billions to create a network of free Montessori-like preschools. These are worthy causes, to be sure. They’re also enormous, structural challenges that global governments have struggled with for generations. And yet these visionary megamoguls believe they can overcome them in their spare time, through the power of concentrated cash and “out-of-the-box,” “disruptive” thinking, nearly always involving technology. The problem with out-of-the-box approaches is that they tend to ignore the on-the-ground realities faced by actual human people. The problem with disruption is that it’s by definition in conflict with existing systems — which means end-running or sidelining incumbent institutions and infrastructure in local communities. And the problem with technology is that it accelerates and amplifies everything, which might get beneficial solutions to more people faster, but also runs the risk of turning small mistakes into full-blown catastrophes. More honest portrayals of fictional superplutocrats acknowledge all this. In the Marvel Universe, the billionaire Tony Stark is brilliant and well meaning, but also a narcissistic, self-indulgent boy-man; he makes snap decisions without consideration as to their impact on “little people,” and he and his fellow Avengers get hundreds of Sokovians killed in the process. He conceives of a global security system that will end all war, putting a “suit of armor around the world”; and the result is a killer android that’s set on extinguishing humanity. (Vast wealth can also help cover up for the collateral wreckage caused by mavericks run amok — Stark underwrites an official “cleanup force” called Damage Control that quietly addresses the destruction and mayhem caused by heroic interventions in the Marvel Universe.) Stark’s real-world counterparts seem to have caused some damage too. The Bill and Melinda Gates Foundation has loomed so large over the global public health landscape that some experts worry it has effectively privatized health decision-making in emerging countries, pushing them toward Western drugs rather than sustainable systemic health reforms. Mr. Zuckerberg’s foundation reportedly killed a voter data project that might have put too close a spotlight on Facebook’s user data scandal involving the 2016 election. And Mr. Bezos’ foray into free Montessori-like schools has been derided by some as just the first step toward a takeover of childhood education: “Amazon Primary,” if you will. While some philanthropists of previous generations were satisfied to write a check, then show up to cut a ribbon, these present-day problem-solvers want more hands-on involvement in forging a better future — they want to be the man inside the high-tech armor, swooping down from the sky to personally punch problems in the face, to the cheers of adoring crowds. To be sure, today’s problems are big and intractable, and require enormous resources to address — so what’s wrong with some of those resources coming from the coffers of the superrich? Here again, the superhero analogy is useful. While it might seem obvious that Gotham City needs Batman to fight the supervillains constantly threatening its people, the core of the Batman mythology runs counter to that very thesis: Every Bat-fan knows the canonical truth that the Dark Knight’s nemeses, from the Joker on down, exist only because he exists. Without him, they’re nothing, and vice versa. Similarly, there’s a sense in which even the low-profile wealthy philanthropists such as Warren Buffett — those that Anand Giridharadas refers to as the “good billionaires” — are seeking to solve problems that on some level they’re helping to create. Can you really fight inequity if you’re a human expression of that inequity? What does it mean when the poverty that you’re hoping to eradicate is a direct result of a system that also created you — when you and the social crisis are “two sides of the same coin,” as Joker so frequently says to Batman? One billionaire philanthropist who seems to be actively grappling with this inconvenient question is MacKenzie Scott, whose unconventional approach to philanthropy doesn’t involve a foundation bearing her name. The widely dispersed giving by Ms. Scott, the former wife of Mr. Bezos, is “governed by a humbling belief that it would be better if disproportionate wealth were not concentrated in a small number of hands, and that the solutions are best designed and implemented by others,” she wrote recently. It’s worth considering: How much better off would society be if other billionaires followed suit? What if these wannabe superheroes mothballed their capes and left the problem-solving to the pros — while also simply paying their fair share? Jeff Yang (@originalspin) edited the Asian American superhero anthologies “Secret Identities” and “Shattered,” and is co-author of the forthcoming book “Rise: A Pop History of Asian America from the Nineties to Now.”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(PHOTOGRAPH BY Fariza Bozhaeva FOR THE NEW YORK TIMES) Load-Date: June 21, 2021</t>
  </si>
  <si>
    <t>TROOPERS IN FIGHT ON RETIRING  TRENTON THE New Jersey State Police are embroiled in an internal dispute over mandatory retirement that is pitting younger troopers and officers against older executives. The dispute, which is hurting morale and has drawn strong charges from both groups, had its genesis in a 1983 United States Supreme Court decision involving a case brought on behalf of a Wyoming game warden. He had objected to a state regulation requiring retirement at age 55. The Court's ruling extended the 1967 Age Discrimination in Employment Act, a Federal measure, to cover the game warden and, by extension, all state law-enforcement and public-safety agencies. The Court ruled that Wyoming had to show that age was a ''Bona Fide Occupational Qualification'' (B.F.O.Q.) under the Federal law before it could force the warden to retire. (Ironically, although the ruling placed all state mandatory retirement plans for uniformed services under the Federal law, it did not touch Federal law-enforcement agencies, and so Border Patrol officers, as well as agents of the Federal Bureau of Investigation and the Secret Service, still must retire at 55.) Most states decided to fight the 1967 act, asserting that the the B.F.O.Q. applied to their age retirement rules. For example, Wyoming, in the game warden case, won a District Court ruling that its age regulation met the B.F.O.Q. test. In addition, Massachusetts won a decision upholding its age-50 retirement rule for state troopers, Baltimore obtained a decision that its age-55 retirement regulation for firefighters was valid and last week Pennsylvania's age-60 retirement for its State Police also was declared a B.F.O.Q. However, New Jersey's Attorney General, Irwin I. Kimmelman, ruled in April 1983 - six weeks after the Supreme Court decision - that mandatory retirement for law-enforcement and firefighting personnel under 70 was ''invalid and unenforceable.'' Two New Jersey Congressmen - Matthew J. Rinaldo, Republican of the Seventh District (covering parts of Mercer, Middlesex, Monmouth and Union Counties), and William J. Hughes, Democrat of the Second District (covering parts of Cumberland, Salem, Cape May, Atlantic and Ocean Counties) - introduced a bill that sought to get around the effect of the Supreme Court ruling by establishing the right of local authorities to fix retirement ages for police and fire forces. Col. Clinton L. Pagano, Superintendent of the State Police, submitted written testimony to a House committee in support of the bill. ''The very term 'police force,' '' he testified, ''connotes strength, and strength is synonymous with youth in our society.'' But while these steps were taken by New Jersey officials, no attempt to defend the state's age-55 retirement was begun. In 1984, 19 State Police officers resigned, an usually high number, according to Trooper Thomas Iskrzycki. He is president of the State Troopers Fraternal Association and chairman of the National Troopers Coalition, representing 30,000 troopers across the country. Trooper Iskrzycki said that, since the Attorney General's ruling, 42 State Police executives had stayed on the job past age 55, bottling up advancement and forcing troopers to remain on patrol duty too long. ''After 10 years of seeing dead bodies, covering accidents and getting hit on the head by drunks,'' he said, ''many troopers snap out and become nasty and rotten.'' Unless something is done to create move ment in the upper echelon of the 2,200- member police organization, Trooper Iskrzycki said, the public may one day see ''old, toothless troopers patrolling the state highway on wheelchairs with sirens and flashing lights.'' Trooper Iskrzycki also said that the 5 percent raises he helped win as the troopers' bargaining agent over the years had enlarged the gap between the salaries of the troopers and staff officers, since the same 5 percent was applied across the board. ''When I got out of the State Police Academy in 1965,'' he said, ''I was paid $6,499 a year and the colonel was making $18,000. Now a trooper coming out of the academy gets $20,800; lieutenants, $41,000; captains, $51,000; majors, $62,000, and the colonel up to $69,900.'' All these ranges will increase retroactive to July, when the latest round of raises take effect. ''We have the highest-paid brass in the United States,'' Trooper Iskrzycki said, adding that there is 1 supervisor for every 1.3 troopers. Trooper Iskrzycki succeeded earlier this year in having a bill introduced that would reinstate the age-55 retirement regulation and cap pension benefits after 30 years. The measure, he said, would remove some of the incentive for staff officers to try to remain on their jobs longer. The bill has been passed by the Assembly and is scheduled to come up tomorrow for a hearing before the Senate Revenue, Finance and Appropriations Committee. The measure has inspired State Police executives to form their own lobbying organization - State Police Against Age Discrimination Inc., headed by Maj. Louis E. Grossi - ''to defend ourselves against the prejudicial and bigoted statements of some persons involved in forcing us to retire.'' In a statement, Major Grossi and the affected officers say there is no agreement on the age at which a police officer becomes unfit to serve the public. ''Seventeen percent of all police departments have no mandatory retirement, and 43 percent use age 65,'' he said. ''Congress called for bona fide occupantional requirements to make sure that all police departments were physically and mentally fit to perform their duties. If this criteria is accepted, there is no need to retire police officers according to their age.'' The initial State Police retirement policy in effect from 1921 to 1965 mandated retirement at 55, but said that retirees could stay on until they had 25 years of service so that they could earn paid medical benefits with their retirement. As a result, more than two dozen troopers were able to stay on up to age 60. In 1965, the system was amended to allow troopers to stay on until 65, with the approval of the Superintendent and concurrence of the Attorney General. The executive officers contend that the changes reflect increasing life expectancy and a realization of the value of keeping experienced, mature officers in their jobs. ''It would appear,'' Major Grossi said, ''that in an era of government retrenchment the State of New Jersey would be wise in allowing members of the division to voluntarily remain past 55 years of age, thereby insuring more for the taxpayer's money, while simultaneously minimizing the drain of talented police executives to private industry.''</t>
  </si>
  <si>
    <t>Mr. Chair, I rise in strong support of H.R. 2474, the Protecting the Right to Organize Act. This bill will go a long way in restoring the right to organize for millions of hardworking Americans while holding employers accountable for practices that undermine collective efforts to improve the lives of their employees. Over the past few decades, our country has seen profits for corporations and executive pay rise exponentially. Sadly, this prosperity has failed to trickle down to the average worker. This is due to practices like union busting used by employers and legislation such as right-to-work laws enacted by business-friendly state legislators. The lopsided employee--employer relationship that has been created thanks to these actions has led to the greatest level of income inequality in my lifetime. As a dues-paying member of the American Federation of Government Employees Union, I understand how important unions are to ensure higher wages, better benefits, and safer work environments for hardworking Americans. Every worker across the country should have the opportunity to organize and fight for a bigger paycheck, not just those that are lucky enough to live in specific states or work in a certain industry. The PRO Act gives workers the opportunity to hold fair union elections while also preventing employers from interfering and stacking the deck against workers. This bill also gives employees a fighting chance when negotiating collective bargaining agreements with employers. Loopholes that employers commonly use to exploit workers would be closed off. And finally, the bill also holds employers accountable by enacting meaningful penalties on employers that violate the rights of workers. Mr. Chair, it is time we restore the middle class and give workers a fair shot when they fight for better pay and benefits. I urge all my colleagues to support this legislation.</t>
  </si>
  <si>
    <t>Mr. President. I strongly oppose the Domenici substitute amendment. It pretends to limit entitlement spending to reasonable levelsbut it flunks any meaningful truthinadvertising test. Stripped of its bureaucratic Jargon and budgetary disguise. it is nothing more than a Trojan horse assault on older Americans and poor Americans who are sick and need health care. Opponents of Medicare and Medicaid do not dare slash those programs directly. so they are making this devious attempt to do it indirectly. Lets look at the record on the many different entitlements covered by this amendment. Over the past decade. if Medicare and Medicaid are excluded. entitlement spending has actually been growing slower than the consumer price index. If we look at the impact of this amendment over the 4year period 199497. Medicaid and Medicare will be $68 billion over the proposed capand all other entitlements will be $15 billion under the cap. These figures make the bottom line painfully clear. If this substitute amendment passes. we will be in the position of either cutting $68 billion out of Medicare and Medicaid. or else unfairly slashing that amount from many other entitlement programs that are in no way responsible for the excessive growth in entitlement spending. I urge the Senate to reject this kind of arbitrary cut. We are talking about harsh and unjustified reductions in school lunches and school breakfasts for hungry children. food stamps for needy families. student loans for college students. income assistance for the poorest senior citizens and those who are blind and disabled. This amendment asks us to cut each of those programsall because hospital and medical costs are out of controL Will the Senate condone deep cuts in retirement benefits of veterans and civil servantsall because this nation has failed to enact a sensible national health care policy? We shouldnt even take the Domenici meatax to Medicare and Medicaid themselves. even though they are the source of the entitlement problem. This amendment is the wrong remedy. because it makes the elderly and the poor bear the burden. instead of the hospitals and physicians and insurance companies who are causing the entitlement spending crisis. We know that hardpressed States are already cutting back on Medicaid in terms of both eligibility and benefits. Thirtysix million Americans have no health insurance and the number is rising every year. Medicaid is a badly frayed safety net. but it is the only health protection available today to the poor and the uninsured. Surely. this is no time to cut back further. Even during the Reagan years. Congress rejected an equally harsh administration proposal to cap Medicaid. We should not make the same mistake today that we refused to make in the 1980s. Deeper cuts In Medicare would be equally unjustified. Today. Medicare already pays hospitals 10percent less than the cost of caring for elderly patients. The gap between Medicare payment levels and private payment levels continues to widen. In general. every dollar cut from Medicare means a dollar more in additional costs for average citizens and for businessbecause health care providers are quietly recouping what they do not get from Medicare by shifting costs to other patients. Cuts in Medicare are not only a false economythey are also hazardous to the health of senior citizens. As the gap grows between what private patients pay and what the Government pays for senior citizens. hospitals and doctors are beginning to view the elderly as second class citizens. Many physicians now refuse to accept additional Medicare patients. We enacted Medicare in the 1960s to stop this kind of cruelty. and we should not open the door to its return in the 1990s. It is shameful that the poor and the uninsured are so often denied the services they need because they cannot pay. It will be doubly shameful if the same fate befalls senior ctizens because the Federal Government falls to keep the promise of Medicare. There is a better solution than the Domenici substitute. We know how to stop the skyrocketing growth in the cost of Medicare and Medicaid. and stop it fairly. It is a solution that is long overdue. We need comprehensive health care reform that meets two fundamental tests. It must guarantee basic health insurance for every American. And it must put in place a comprehensive program to control soaring health costsnot a program that simply slashes Federal health spend. ing. while leaving the basic cause of the inflationary spiral in the current system unchanged. I urge all Senators to join in working for this kind of fundamental reform. and to reject the nonsolution proposed by the Domenici amendment. Without fundamental health care reform. an entitlement cap is not a true saving to the Governmentit is an attack on the elderly. the poor. and the average American as well. In addition. I Join many other Senators in expressing my concern that this budget resolution. even without the Domenici amendment that would make it worse. is already unequal to the serious national challenges we face. The resolution we are considering does not provide adequate funding to revive economic growth. or make the longterm domestic investments needed to restore true prosperity. Unfortunately. the shape of this resolution is dictated by our earlier failure to break down the walls between defense and domestic spending. I voted with the majority of the Senate in favor of removing the walls. and with the vast majority of Democrats for deeper cuts in Pentagon spending. But a Republican filibuster and lockstep Republican opposition has prevented us so far from altering the nowobsolete 1990 budget amendment. As a result. we cannot make sensible reductions in defense spending and use those reductions to pay for greater economic stimulus and needed domestic investment. There is no question that deficit reduction is a necessary longterm goal. But reducing fiscal stimulus now. in the face of continued economic stagnation. makes no economic sense at all. This economy Is not out of the woods by any means. Last months national unemployment rate of 7.3 percent is the highest rate since the recession began. the highest in 6 years. In Massachusetts. unemployment jumped to 9.1 percent last month. in a serious setback for our State economy. Hope springs eternal. There are tentative signs of recovery today. but there were similar -signs a year ago. and they turned out to be a mirage. Few experts believe. without a change in current policy. that any growth we achieve now will be robust enough to create significant numbers of new Jobs. And without new Jobs. this economy will continue to sputter along. and could well fall back into further recession. This danger has been recognizedI by the vast majority of experts. Most recently. it has been stated publiclyin clear and unmistakable termsby over 100 leading economists. including 6 Nobel Prize winners. Last week. those economists issued an open letter to the President. Congress. and the Federal Reserve. calling for lower interest rates. tax credits for business investment. and $50 billion in new assistance this year for hardpressed State and local governments. These economists recognize the shortterm priority and the longterm problem facing the American economy. Their analysis concludes that It makes sense to use both fiscal and monetary policy to provide additional economic stimulus now. and to structure the fiscal part of that stimulus in a way that lets us begin to make the longterm investments we need in human resources. infrastructure. and productive business growth. As their letter concludes: "The Nation cannot afford the economic waste and human distress of protracted high unemployment. We can put America back to work. and we can do it in ways that will enable our workers to be more and more productive in years to come." That is the spirit which should be driving our efforts to enact this budget resolution and achieve a sensible economic program. The longer we delay. the deeper the hole we are digging for the economy and the more difficult it will be to restore growth and prosperity. In January. I introduced legislation to provide such a stimulus. Other Senators. especially Senator SAssER and Senator SAANES. have advocated similar actions. But our Republican colleagues are adamant against it. The President and his advisers continue to look through rosecolored glasses. They refuse to modify their donothing policies that have resulted in the worst record of economic growth since World War I. Rigid ideology. not practical experience. is driving their decisionsand driving the economy into the ground. This lack of national leadership makes it impossible for Congress to do what is needed. We cannot do the job alone. The only sound test of economic policy is whether it works. If the current policy does not work. try something else. Well. the current policy has not worked. It did not work for Herbert Hoover. it did not work for Ronald Reagan. and it will not work for George Bush. Without sensible stimulus and sensible investments in the future. Americas economic performance and standard of living will continue to suffer. Finally. it is clear that as a Nation. we have been underinvesting for the past decade compared to our major international competitors. We have no one to blame but ourselves for the decade of poor economic performance the Nation has endured. United States private investment as a percentage of GNP was at 18 percent during the 1980s. compared to 29 percent in Japan. Investment in research and development has been stagnant or declining. In sharp contrast to our major economic competitors. We are also failing to maintain our public investments. About 25 percent of Americas capital stock is owned by Federal. State. and local governments. But we are not investing enough even to maintain that stock. let alone improve it. In the late 1960s. infrastructure investment peaked at around 4 percent of gross domestic product. During the 1980s. it fell to just over 2 percent. In the 1980s. Federal spending on education and training fell by 40 percent. on the environment. by 39 percent. on roads and transportation. by 32 percent. This abdication of Federal responsibility has put unbearable pressure on State and local governments in recent years. and It has been a major factor in causing State and local taxes to rise. The fiscal squeeze on those governments. In turn. has become a major factor in prolonging the recession. If we do not end the current squeeze and relieve these contractionary forces on State and local economies. the Nations economy will not grow. The maJority of the American work force will not have good jobs. or be able to participate in the American dream. The handwriting is on the waiL You do not have to be a Nobel Prizewinning economist to understand that something is wrong. America continues to drift down the wrong track. because we are following the wrong economic policies. As this debate has proved. Democrats have a better alternative. but we do not yet have the votes in Congress to enact it. let alone override a Presidential veto. Nevertheless. it should be clear to all that the old order has failed. 1992 is like 1932 and 1960. We need new economic policies to lift this Nation out of the recession and begin restoring prosperity--and the sooner we adopt them. the sooner we will end this unacceptable slide. Mr. President. I ask unanimous consent that the letter from the economists I mentioned and other materials may be printed in the Rzcoan.</t>
  </si>
  <si>
    <t>Mr. President. I would refer my colleagues to my statement in yesterdays RECORD on the hate crime legislation. CHIP Mr. President. just like any job in America. Senators have good days and bad days. We all know what it is like to leave work frustrated that we did not make the right decision. that the progress we have made was not what we had hoped. that we did not. express our views in quite the right way or we just did not have enough time to get everything done. But we also know. here in the Senate. how the opposite feels: days when we put our political differences aside. rise above partisanship. and do something lasting and meaningful for our country. Earlier this year. when the Senate passed its version of the Childrens Health Insurance Program. it was a day just like that. It was a day of happiness. And today can be another day just like that. As a result of the hard work of Chairman BAUCUS. Senators ROCKEFELLER. GRASSLEY. and HATCH. we have before us legislation that I am confident will enjoy overwhelming bipartisan support. which we will vote on shortly. Hopefully. the strong bipartisanship message this body sends today will be loud enough and strong enough that the President will reconsider his stubborn opposition to this legislation. Senators GRASSLEY and HATCH are very supportive of the President. No one needs to lecture anyone on that. But they have said the Presidents stand on childrens health is wrong and that he should join with us. And they are right. For all the talk we hear about what Government does wrong. the Childrens Health Insurance Program is a shining example of what Government does right. Before childrens health became law 10 years ago. millions of children were totally uninsured. These children were part of a coverage gap. Their parents incomes were not high enough to afford private insurance. nor low enough to qualify for Medicaid. Now. a decade later. this program has reduced the number of uninsured children in working families by 35 percent. Today. 6.6 million children have insurance thanks to this exemplary program.-Many of these children are now getting regular checkups. They are benefiting from preventative medicine. They are saving money for society. and their primary care comes from a doctor. a family doctor.not from an expensive. inefficient emergency room. Examples of this success can be found in every single State. in urban areas. rural areas. east coast. west coast. south. north. everywhere in between.  When we voted on this bill originally. I gave an example. I told the story of a Reno woman named Terry Rasner. Since 1998. Terry has helped children in Nevada enroll in Nevada Check Up. which is Nevadas childrens health insurance program. Her work has never been more important. The latest numbers just released show that 430.000 Nevadans have no insurance. they are uninsured. Nevada is a sparsely populated State. but these numbers are overwhelming430.000 people have no health insurance. And 115.000 of the uninsured are kids. children. Terry explained to me. in an email she sent me. how the program is operating in Nevada. She wrote: There are many stories of children as old as 11 and 12 who were finally able to visit a dentist for the first time in their lives. Stories of families who finally felt whole because they could access affordable.niedical and dental care for their children. School nurses who- were acutely involved in supporting and promoting this program from the outset because they were on the. front lines of failed programs. or no programs at all. to address the medical and dental needs of children of lowincome working families. One child in particular was so bad off he was unable to eat or chew food due to the dramatic decay in his mouth. Imagine. children for the first time in their lives actually. getting to see a doctor or dentist that their parents were able to afford. Stories like this. examples of the childrens * health program saving livesthese same stories are being told all across America. and statistics bear this out. This program is even better than ever because we have extended dental care for these children. Study after study shows that our youth enrolled in the Childrens Health Insurance Program are much more likely to have regular doctor and dental care. They report lower rates by far of unmet needs for care. The quality of care they receive is far better than it was before. That is an understatement. School performance improves. The plan is helping to close the disparity in care for minority children. And the Childrens Health Insurance Program has become a major source of care for rural children. So there is no doubt. no question at all that the Childrens Health Insurance Program is good for kids. little people who cannot help themselves. it is good for families. also. and it is good for America for sure. Today. we have the opportunity to take the next step toward making the great American success story even more of a success. The bill before us maintains coverage for the 6.6 million children currently enrolled and adds an additional 4 million lowincome. uninsured children. It also improves the program by curbing coverage of adults in the program and targeting the lowest income eligible families as new enrollees. It does all of this in a fiscally responsible manner. This legislation is fully paid for. It does not add one penny to our Nations debt or add to the deficit. It is not surprising that this bill was supported by 45 Republicans in the House and virtually.every Democrat in the House. Chairman GRA9SLEY. Senator HATCH. and more than a dozen other Republican Senators voted for this bill the first time around. and every single Democrat in the Senate. I might just add. as an aside. Senator HATCH has never been known as a big spender. and he supported this bill overwhelmingly. We could not be where we are but for him and Senator GRASSLEY. But not only do a significant number of Republican Senators support this legislation. but Governors support it. our health care providers support it. childrens advocates and the vast majority of Americans are cheerldaders for this worthy legislation. The Senate will shortly do its part and pass this childrens health insurance legislation. But despite all of this. all of the bipartisan support. all of the goodwill this bill enjoys. surprisingly. stunningly. President Bush continues to insist he will stop this bill from becoming law. This is the same President Bush who. during the 2004 campaign. touted his plan to expand the SCHIP program. Quoting from the President. in a release he made: The President will launch an aggressive. billiondollar effort to enroll children who are eligible but not signed up for the governments health insurance program. The goal will be to cover millions more SCHIP and Medicaideligible children within thenext 2 years. That is what he said in 2004. Now President Bush offers us a list of reasons for opposing legislation that would do what he said he strongly supports. One of the reasons he gives us is we cannot afford it. Let me repeat what I said before: This bill is paid for and will not increase the deficit a single cent. Second. lets look at the things the President thinks we can afford. In about a month in Iraq. the President will spend $12 billion. This would far exceed what we would spend on these children. But. remember. we are spending for what is fully paid for. It comes from a tobacco tax. So clearly it is not about having money. it is not about any of the reasons he has given. Despite his list of unknown reasons. it has become clear in recent days that there is only one reason I can come up with for his reversal. his flipflop on the Childrens Health Insurance Program: I guess it is because he wants to do something with health care that he has not yet told us. He has in the past calculated that holding this bill hostage is the only way to raise from the dead his partisan. unpopular. and ineffective health agenda. We realize this. Republicans realize this. In fact. the ranking member of the Finance Committee realizes this. and he has spoken so on the floor. Senator GRASSLEY. President Bush. on this issue. stands alone. Can one imagine our President. President Bush. going to one of these children and saying: You cannot have health care. You have to stop seeing your doctor. If you get sick. your parents or a brother or sister will have to take you to the emergency room. Get a brother or sister. get a neighbor to do that. but we are not going to let you go see a doctor. So despite his promises. I hope he will come to his good side and put the wellbeing of millions of poor children ahead of his own flawed political agenda that we are seeing on this issue today. I hope he realizes this program is government at its bestlending a helping hand. providing a safety net to children who need our help to reach their full potential. If we pass today the Childrens Health Insurance Program with a good bipartisan vote. this can be one of our good days. our legislative good days. when we do something lasting and meaningful for the American people who sent us here to help fulfill their dreams and their hopes.</t>
  </si>
  <si>
    <t>Mr. Speaker. I rise today in strong support of H.R. 2. the Fair Minimum Wage Act. I congratulate Speaker PELOSI. Majority Leader HOYER and Chairman MILLER for their recognition that this is a critical issue to our economy and for their success in making a real difference for families across America. The Fair Minimum Wage Act will raise the federal minimum wage from $5.15 to $7.25 over 2 years. This pay raise is the first in more than 9 years and will affect 13 million Americans. This change is long overdue. Currently minimum wage employees working 40 hours a week. 52 weeks a year. earn only $10.700 a year-$6.000 below the poverty line for a family of three. The inflationadjusted value of the minimum wage is 31 percent lower today than it was in 1979. and in real dollars a $5.15 an hour minimum wage is worth just $4.75. If the wage had just kept pace with inflation since 1968 when it was a $1.60 an hour. minimum wage would have been $8.46 last year. While in the Majority. Republicans repeatedly blocked this increase with the. argument that fairness for our lowest paid workers will hurt small business. However. this summer. 650 economists. including 5 Nobel laureates. announced their support for increasing the minimum wage and their view that these arguments against such an. increase are simply not valid. Mr. Speaker. while denying this needed wage increase. Members of Congress have received pay raises of over $30.000. In addition. a recent study estimated that CEOs of top companies make in 2 hours what a minimum wage worker makes in a year. This inequity is not only an economic issue--it is a moral issue. American fulltime. fullyear workers should not be forced to raise their families in poverty. A part of the hope and promise of America is that if you work hard. you will succeed. I am proud that the Democrats today are helping to make that dream a reality for millions of Americans.</t>
  </si>
  <si>
    <t>Mr. President, I am here to speak out in favor of working families and how we can empower American workers to obtain good jobs, to secure a safe retirement after a lifetime of hard work, and to give them the freedom to join together to negotiate for better pay and safer working conditions. Unions in the United States are important for our families and for our Nation's economy. Organized labor is one of the greatest forces driving the middle class, which is especially important for our veterans and members of the military. Union jobs help provide our servicemembers and veterans with the economic opportunities that they have earned. Union jobs help working moms and dads put food on the table, and union jobs help power the engine of our economy--our middle class. That is why I am working every day to protect the rights of working people and why I stand shoulder to shoulder with organized labor. We must work together to combat the assault on the protections that workers have fought so hard to secure. It is more important than ever that we here in Washington work to expand economic opportunity for hard-working Americans, many of whom come from a union home. That means passing labor law reform to make it easier, not harder to join a union. That also means expanding the use of project labor agreements for major construction projects and opposing efforts to repeal prevailing wage laws. It also means defending the Davis-Bacon Act. The Federal Government can and should be a model employer that encourages companies to pay fair wages. It is important to note the great progress that collective bargaining is making for all people. More families today have two working parents than ever before, and women's growing role in our unions have increased to nearly half of the labor workforce. In Illinois alone, 44 percent of union workers are women. The labor movement, which had a pivotal role in creating national minimum wage, the 40-hour workweek, overtime pay, and standards for workplace health and safety, is now also impacting women workers and their families in a significant way. The collective voice that working Americans have is responsible for improving sick leave and paid family leave policies at the State and local levels. These efforts can also lead to reducing our Nation's long-lasting wage gaps between gender and race. Labor unions tend to raise wages and improve benefits for all represented workers, especially for women, and women of all major racial and ethnic groups experience a wage advantage when they are in a union. There is still a long way to go in the wage gap fight, but unions are leading the way to make those gaps smaller. Unfortunately, organized labor is under attack. In Illinois, the anti-union surge is on the rise. Nationwide, so-called right-to-work efforts are growing. We need to be clear on one thing: These laws do absolutely nothing to strengthen workers' rights, despite their misleading names and rhetoric. Make no mistake, opponents of organized labor are well funded and relentless in advancing union-busting campaigns. We must work together and challenge these growing dangers to America's middle class. The U.S. Supreme Court will soon decide a case that could determine the future of American unions. A slim majority of conservative Justices may hand down an anti-worker decision that would dramatically undo existing precedent and sabotage the ability of unions to effectively represent hard-working, everyday Americans. Workers should not be able to reap all the benefits of union negotiations while refusing to pay dues that made those efforts possible. Make no mistake, a decision sanctioning this practice would strip away freedom from millions of Americans. It would steal their freedom to join together to bargain for better wages, it would steal their freedom to join together to insist on worker protections, and, ultimately, it would betray middle-class America, which relies on organizing to effectively negotiate with powerful corporations. Another way we can support our union workers is by making a serious investment in our Nation's infrastructure, which leads to more good- paying jobs and greater economic opportunity for working families. Improving our Nation's infrastructure is really just common sense. That is why I introduced a bill, which was passed into law, to cut redtape and reduce delays on construction projects in Illinois and our surrounding States. Upgrading our transportation systems will help Illinoisans and all Americans who depend on our roads and transit systems to get to work every day, as well as businesses that need our airports, highways, and our freight network to ship their products. I am working each day to support our hard-working, middle-class families. Through organizing, unions have become champions for working families both in and out of the Federal Government. I thank our union representatives for all the work they do for our families, our communities, and our Nation. Thank you.</t>
  </si>
  <si>
    <t>Mr. Speaker, I want to apologize right now, because I have had a lot of coffee, and I am just cranky today. I am just cranky. I also apologize for those who have to try to keep track. I will, on occasion, try to slow down. I torment them on occasion by talking too fast. I started to do part of this a week ago and only wanted to do a little part, but we have a 10 o'clock shutdown rule, so I got up against the clock and had to stop. So, God forbid, they let me have the entire hour, which means I brought a whole bunch of boards. A week ago, I pitched to some of our friends here a really mean, difficult, and absolutely honest question: Tell me something good that has been done in the last year of absolute control of Congress, of the White House, and of, functionally, the levers of our Government. Tell us something good that has been done policy-wise, legislative-wise, that has passed here for working men and women, for the future of my 6- year-old daughter, for people's retirement security, what has actually happened here. Then I am going to walk through a whole bunch of things where the words, the virtue signaling, the discussion had great language, warm and fuzzy and caring, and it has actually been devastating to poor people, to the working poor. I don't think they meant to, but the fact of the matter is, at some point, my brothers and sisters on the left have to have a brutally honest conversation with themselves of what their policies are doing. We are going to start with, being from a border State, immigration. But it is not immigration. It is opening up the border. What has the Democrats' policy, what has this President's policy, on functionally ignoring the border, done to my community in Arizona and to the country. First, let's also get our heads around the scale of the numbers when you start seeing that border encounters increased 278 percent, functionally, in a year, when you start seeing numbers over 1.7 million crossings, when you start seeing crossings that are in the millions. But do you remember all the speechifying that was here a year ago? Do you remember how mean the last President was? We are going to be compassionate and loving. Does anyone here understand the economic concept of first degree, second degree, third degree effects, what you have done to my communities in Phoenix, what you have done to the communities in this country? Let's show the actual math. Now, I also have an economic premise, and we have done this presentation multiple times. They were written by liberal economists that talked about the two things you do to make the working poor poorer. Number one was inflation. Well, congratulations. We are going to talk about that. Number two was open borders, and it was a very simple concept. If you look at the profile of our brothers and sisters who we would categorize--and I hate these categories, but we do them for policy purposes--who are considered the working poor, they are often our brothers and sisters who did not graduate high school, who sell their labor. That is their income. You open up the border and import millions of individuals who their economic contribution will be to sell their labor. One of these economic papers, written a decade ago, says you have just taken the working poor in the country and made them poor for another decade. One of them talks about that their income, at the end of the decade, will be at least 6 percent lower. For all those folks that like to preach about compassion, where is the compassion for those who are just grinding it out, trying to survive here? Do you understand that, at some point, the math always wins? Let's have a little fun here. Here is my premise, and I am going to try to do this on a number of these boards. You open up the border. We are going to talk about how many of our brothers and sisters and families and the kids in my community and across this country are now dying of fentanyl. I did a ride-along a month ago with one of my neighbors who happens to be a police sergeant in a portion of north central Phoenix. He is telling me that, a year ago--and I am not going to get these numbers exactly right. It was like $70 to $100 for that addict to get high, and now it might be $12. Remember your basic economics classes. When a price crashes, what does that mean? The availability has skyrocketed. We are also going to talk a little bit about--I have ZIP Codes in my community where the social workers, the charities, some of my churches are telling me homelessness has doubled in 1 year. Have you seen the crime numbers? We have to deal with reality. Then, we probably should have an interesting conversation. What makes poor communities poorer? If you have made drugs available, if you have flooded the communities with homelessness, if now you have also increased crime--and do you see the death numbers of our brothers and sisters who are dying of drugs? Are we willing to have a basic understanding--when you make a really crappy decision that we are not going to enforce the border because it is more compassionate, do you understand the cascade of misery that the left has brought to many of their own constituencies? The fact of the matter is, a lot of these neighborhoods that are suffering this aren't the ones voting for me. But, dammit, I care because their misery should be all of ours, except it is not politically expedient around here because it basically proves the rhetoric: Let's defund the police. Let's defund ICE. Great job, guys. Look what you did to your neighborhoods. Look what you did to our communities. Look at the misery. Look at the death you brought. And the math will always win. For every Member and staffer who may be on one of the televisions around this campus, if you are watching, I want you to have the experience I have had where you have to pick up the phone and talk to a mother who had their child die because they thought they were taking some party drug, and it turned out to have fentanyl in it. That is the misery. And you are on that phone, and the tears are running down, and you are terrified. I have a 6\1/2\-year-old, the greatest gift God has ever given me. I am terrified that this is the society that you get when you put the left in charge. Did they mean this? The rhetoric doesn't say so, but, dammit, will they actually stop and take a look at the outcome of their decisions? When you see a 133 percent increase, people in our communities are dying. They come behind these microphones and tell us how they are the ones that care. Fine. Maybe you should be on the next phone call with me when you are talking to that mother. You can explain to them that it was compassion to open up the border and make it so drug prices crash, so now fentanyl comes screaming into my community, and their child gets to die. There are consequences to really bad policy. It may have been great rhetoric when you had a different President, but the misery has been foisted on our neighborhoods, our suburbs, our communities, and particularly the communities that the Democrats claim they care about. If you look at what is going on, on the drug overdoses--by the way, I brought this because, believe it or not, for anyone watching, there are rules where I can't reach over here and write on this, so we did something sort of silly. We had to print it and put some tape on it. There is your number for 2021, and that is only as of October. We don't have the final data. So, congratulations, Democrats. Over 100,000 of our brothers and sisters are dead, of our children, of our next generation. And there are still a couple more months to be added to that math. I don't believe it is purposeful, but I believe there is an embarrassment of saying, oh, God, what have we done? The number of times around this place you make a policy decision, you campaign on it, it is in your brochures, you have given speeches, and then you find out it crashes and burns and creates more misery, that willingness to get up behind a microphone and say: I am wrong. I have had a couple of those, where I thought I understood the math. I thought I understood the societal implications. I am waiting. Now, we did hear a little bit of it. I was optimistic. The President got behind that microphone up ahead of me and said: Let's fund the police. You could hear the grumbling of a number of our brothers and sisters on this side because they had campaigned on something very different for years. Now, let's talk about other levels of crime, and this is not my area of specialty. I do Medicare finance. I do trade. I do taxes. I love working on the geeky stuff. Yes, it doesn't get you on television. You don't raise lots of money because you said something crazy, but it is important. It is what keeps the economy going. It is what keeps prosperity, and I believe economic growth is moral. But we have been working on a side project on the Joint Economic Committee, and here is our outline. What makes people poor? Well, you get people that say, oh, education, racism. You start looking at the data sets and truly grinding in, and then things we could do something about, and you start seeing things that pop off the data if you are willing to open your eyes and own a calculator. Diabetes actually pops off as one of the top things when you see the concentrations of our brothers and sisters with diabetes. When you actually see crime--and this is one that almost is never talked about here. Communities often that have the most economic misery, is it a chicken and the egg? It is a little hard to get ahead in life when people keep stealing stuff or killing your family members. Maybe it is time. Reagan, back in the 1980 election, had something called the misery index. It was, functionally, inflation and unemployment. Maybe it is time we could do something much more effective and create the Biden and Democrat-controlled misery index. We could just lay out how many of our brothers and sisters are OD'ing, how many of our brothers and sisters are dying, how many of our brothers and sisters are victims of crime, how many of our brothers and sisters are sicker today, how many of our brothers and sisters now have mental health issues because they spent a couple of years locked up, how many of our kids are almost afraid to take their masks off now. Think about the sort of psychodrama that this place has foisted on the citizens of this country. And the hits keep coming. Look, I put this one here more just as a--and I know I am being a bit snarky, but I have to get it off my chest. The number of get-togethers I had a year ago, so during 2020, and fussing and screaming: Why aren't you doing more about COVID? If we had Democrats in charge, people would be healthier. We would solve the problem. Do you remember President Biden's campaign promises? Do you remember the Democrat leadership's promises here? Put us in charge. We will take care of it. So, a time where there are therapeutics, a time where there are vaccines, you did a great job, guys, a great job. Because do you see the math? A hell of a lot more of our brothers and sisters died in a time where we actually had the tools. What happened? My argument is rhetoric sure does sound a lot better than actually explaining competence. Now, let's talk about--in my 8 minutes I had last week, it was basically trying to have a conversation of what the Democrats have done making the environment worse. And you go, huh? The fact of the matter--and I will show you the slide here in a moment. As soon as the Biden administration took over--but it even goes back to 2018 when the Democrats won the House. They basically set off a campaign or jihad, whatever colloquialism you want to use, and it wasn't, hey, we are just going to cancel pipelines. What was it? In 2020, President Biden, in a debate with Bernie Sanders, said there will be no more permitting. No more permitting of pipelines. No more permitting of wells. It was an absolute promise. Well, to his credit, he kept his promise. But did anyone stop for a moment to think about what they were going to do? So, functionally, what is ESG? I can give you the quote, or we can just do something really simple. It is when you basically add such a risk premium to investing in any type of hydrocarbons. So, you are a pension system, you are our pension systems, you are the California teachers, you are a mutual fund, you are an index fund, and you are going to now have to, with all the threats and things coming through the administration--this isn't votes. This isn't a proclamation from the President. This is the infrastructure of our society and our financial markets basically raising a risk premium for investing in natural gas, for investing in the infrastructure of hydrocarbons. Well, what happens? What happens when you do that? Because remember, it wasn't the invasion of Ukraine by Russia. Go back to last September and October when natural gas prices shot off the charts, and there were people here coming--people on the left--you know, attacking hydrocarbon and natural gas companies. But the fact of the matter is, we were talking about how miserable this winter was going to be, what was happening to your fuel prices. And look, I have never actually seen heating oil. I am from the desert. I have lived in the desert my entire life. I have seen pictures of it. And then you see people saying it is two, three, four times more expensive for these people to heat their homes, and then you also realize the ZIP Codes they live in and who they vote for. They voted for it. But the reality of it is, there is a punch line here. When Democrat policy drove up the price of natural gas so high that power generation all across North America converted back to coal, you realize the United States burnt 23 percent more coal last year. I mean, did anyone just do the basic math? Okay. You are going to engage in policies that make natural gas dramatically more expensive. The next least expensive fuel, all of a sudden, became coal. Congratulations. Now, during President Trump's time, the use of coal--and this was a guy who claimed to be a coal supporter--went down dramatically because natural gas crashed in price. Remember, the last 15 years, the movement we had to become dramatically less carbon-centric, you know, greenhouse gas formula, heading towards--for those who cared about the math on the Paris accords, was almost exclusively, exclusively the use of natural gas because, remember, we took off so much baseload nuclear, we took off more baseload nuclear in the United States in the previous 15 years than we actually did produce new photovoltaic and wind. So if someone says, oh, it is because of all the clean energy generation. No, it is actually because of natural gas displacing coal. I mean, the math is the math. This one we need to share. Anyone notice if you were here--and this is even for the poor staff here, please don't move your eyes or anything because someone will take a shot at you for it--a couple weeks ago, before the State of the Union, we came to the floor here, we had to wear masks. Then we all hear about polling being done by the White House and the Democrat leadership, and all of a sudden, we find out, hey, turns out the public is over it, even Democrat-based voters are pretty much over the enforcement of mask mandates, and did you notice pretty much a little bit after the Impact Research poll that the Democrats did, 48 hours later after the poll was published, guess what happened? I don't have to wear a mask on the floor anymore. Policy by virtue signaling instead of a calculator, it is theater. Welcome to how this Congress has been run. It happened. It happened. Look, I am not the only one to point this out. Even a number of leftist publications said: Isn't it just amazing, as soon as the Democrats got a poll that it no longer was popular even with their base, all the masks come off? Even the people, even the experience of a couple of the Democrat matriarchs that fussed at me not to get into an elevator with them because I wasn't wearing a mask in the hallway, which I was very respectful, I didn't, 48 hours later didn't care that I was in the elevator with them without a mask because the polling said it was okay. I am happy to know we now make public health policy on the Democrat side with polling. But it is real. It happened. So let's actually have a little bit more fun here. The absurdity of Democrat policy. Guess when statutorily--the Democrats passed this about 3 weeks ago, they set a date. They set a date when the pandemic will be over. Not based on science, not based even on their polling. They set a date. Congratulations, it is September 30, 2025. Two years ago, when we were actually working together on this, we had a collective understanding we were worried that emergency rooms, hospitals were going to be just packed, we wouldn't have enough ventilators, we were racing for vaccines. We didn't have antivirals. But there was, I thought, a collective societal that we declare a pandemic. Do you remember 15 days to slow the spread? We will all stay home for 15 days, slow the spread. And here we are a couple years later. We have antivirals; we have vaccines; we have therapeutics; we understand the virus; and the policy set is to make September 30, 2025. Now, we should actually let whoever is watching know the joke. It is about the money. This place is always about the money. There are lots and lots and lots of special spending line items that come with the declaration of a pandemic, and this pretty much locks in saying, hey, you know, this person may hate vaccine passports or hate masks or this and that, but wink wink, nod nod we have made sure the declaration of the pandemic is until 2025 so we can keep getting the largesse of the SPIFs on the cash. If that is what it is, tell the truth. Say, look, you know, we buy our elections by handouts through our policies here. Okay. But tell the truth. I have a personal fixation on diabetes, and I have done speeches, presentation after presentation on this, and I want to walk through why. Look, we will come back to this two or three times. This slide, the numbers are much higher now because this slide is from a year ago because the CBO, Congressional Budget Office, hasn't given us an update. But 29 years from now, we are scheduled to have $112 trillion of borrowing, and that is in today's dollars, so adjusted for inflation. Functionally, 75 percent of that spending is Medicare. 31 percent of all Medicare spending is diabetes. 33 percent of all healthcare spending in the United States is diabetic related. I represent, I believe, the second highest percentage of population, one of my Tribal communities that I represent--I love them dearly--they are number two in, we think the world, in the percentage of their members who have diabetes, and their sister Tribe is number one. Come to my community sometime. I will take you out in the community, introduce you to some of the families I have known my whole life, and grandma has her foot cut off. So the President did something a lot of people cheered for: Hey, insulin is outrageously expensive, we are going to subsidize it. Okay. Fine. Fine. Does anyone on the Democrat side actually read any of the healthcare, the pharmaceutical, the science journals? The facility is almost up and running where it is a co-op. If they actually cared about crashing the price of insulin, someone would have paid attention that it is already here. This stuff is about to roll out. A number of the pharmacies and hospitals got together and said: Screw this, we are going to use a market. We are going to go around, and we are going to make it ourselves, and we are going to do direct sales. They are talking about no more than $30 per vial, $55 per box. It is not requiring government subsidies, regulations, because you know how efficiently that works: We will subsidize it, but the cost of the bureaucracy to do it will be a nightmare. But does anyone pay attention? I was here about 3 weeks ago talking about if the left really wants to be compassionate--and I can get my brothers and sisters on the right to be loving and compassionate--we know how to cure type 1, at least that is what the science journals are saying. We have figured out how to take a stem cell and direct it to become--I always mispronounce it--an islet cell to produce insulin. There is now even a new version where the taking of that cell and adjusting it with CRISPR so the body doesn't see it as foreign so you can actually have a constant line. Wouldn't it be miraculous if you actually had some thinking people here that said: Screw this, instead of patching up people's misery, we are going to subsidize insulin so you can live in misery, just cheaper? And back to my previous comments that we have been working on a model about what creates income inequality, what creates poverty? We are actually seeing health and crime and these things. Hold it. We know diabetes is actually for our brothers, the urban poor, my Tribal poor, rural poor, is truly everywhere. If you cared, wouldn't you throw everything you have at this concept of, okay, we know how to cure type 1? The articles, if you read through them--and some of it is thick--is, yeah, the same concept, you could take someone with type 2 and get their body to produce insulin again, but you would actually have to have them engage in much healthier life practices. Would we be willing to have the really brutal conversation here of we are going to change how the farm bill works, we are going to change how nutrition support works, and those who would actually like to see a future where their diabetes type 2 is cured, would they be willing to work with their community to eat different? Would we be willing to work on that? Would we be willing to deliver, have Lyft deliver food boxes to the home and say we are loving, caring about your future and your health, and we don't want you to be like the grandma who is a friend of mine who has had her foot cut off? And if you will do this, the societal trade will be, we will do the stem cell to islet cell to get your body back to producing insulin. And, oh, by the way, diabetes is the single biggest contributor to U.S. sovereign debt. So for those who are fiscal hawks, great. For those who actually give a darn about people, wonderful. And, instead, our solution coming from our President standing right there is: I am going to subsidize insulin. I am not going to cure the misery; I am just going to make it cheaper. Where's the vision here? So now let's actually go back to the previous, the two things you do most to make the working poor poor. Okay. We talked about opening the border, making them compete with others with similar skill sets. My numbers are already out of date because it keeps getting worse. You also crush them by making everything they buy--because if you are poor, if you are that working middle class, if you are just hardworking middle class, the amount of your income that goes to food, the amount of your income that goes to rent, the amount of your income that goes to driving is substantially more than the vast majority of the people in this body. The income we are paid, we are in the top quartile. And then we also have some of the richest people you can imagine that are here, and it is always funny hearing them talk about--when they are worth millions and millions and millions of dollars, but to the family that is struggling out there, this has been a really crappy year. I will point it out, and I am going to do it a couple times. Guess which community had the highest inflation rate in the United States? Mine. I had 10.9 percent in my neighborhoods. You want to talk about kicking people in the head? That is year over year. This is what unified Democrat government has brought you. You are poorer today than the day Joe Biden took office. And then the hallmark here used to be, well, the gap between the rich and poor, income inequality. Well, guess what? That gap, particularly in 2018, 2019, was the greatest shrinkage in modern economic times. 2018, 2019, the fastest movement of the poor getting less poor, the fastest movement of food insecurity shrinking. Congratulations, Democrats, you have done a great job. It turns out income inequality really started to expand last year. Inflation crushing people. Except if you own lots of assets. If you are one of the rich people here, and you have multiple houses, you have lots of stocks and bonds, you have other things, you got richer or at least your assets went up in value. Does anyone else see the cruelty going on here, or does it just not fit because you have a pasty White guy here giving the speech? But the math is the math. I mean, at some point the math will always win. And my brothers and sisters in the Phoenix area--now, Phoenix is a big community. Remember, Maricopa County is the fourth most populous--I still think we are catching up with Harris County, but fourth most populous county in the country. It is functionally almost seven congressional districts. And my brothers and sisters in the Phoenix area had a 10.9 percent inflation year over year. Go talk to those families and explain to them how, hasn't this been a great year for you? Aren't you happy you voted for this? And then you start to look at some of the other data. And I have got to give the left credit. They have done one thing that I didn't think could happen. I am seeing some polling coming out of my community where, not by a little bit, but by almost double digits, Hispanic voters are now going to vote for Republicans. And then you see this and you start to understand why. Look what has happened, particularly to the African American and Latino voters--or the population, what has happened to their rents? 28 percent increases. They may have thought Democrats were their protectors, but Democrats have basically been their tormentors because the policies have been so badly designed. And when they were voting for these, we stood here and explained, do you understand what you are about to set off? And the arrogance--well, in a weird way, thank you. It looks like now the Hispanic vote may actually be Republican. Is it because we are so wonderful, or their policies have been so brutal to those communities? So let's have the hits keep going. The United States--you have heard this over and over and lots of other people have come here and talked about this, but it is worth saying again. What happens when a nation has the ability to be secure in its energy? What happens to a nation when you are Germany; when you are basically beholden to someone else's hydrocarbons? And there is one here, and I am going to do this a little bit out of order because I find it absolutely fascinating. We should do this one two or three times. Now we understand that a decade, a decade and a half ago, the protests in Germany, and now we find out much of the activism here, the researchers, the reporters, the journalists that actually do investigative, hey, this stuff may have been financed by countries that sell hydrocarbons. I can't imagine who that would be. But we now know the stories in Germany--you have seen the stories of the suitcases of cash going to their green movement to shut down their base load nuclear, and Germany today is dramatically dirtier in greenhouse gases than they were 10, 15 years ago because they are living on Russian hydrocarbons and coal. And I think out of the 20-plus nuclear facilities, I think they have one facility and they are scrambling to find out can they put them back into service. It turns out, same concept here. I would love for our brothers and sisters on the left to help us actually do an investigation of who has been financing these shut down the pipelines, shut down much of the--particularly natural gas, which I have a great fondness for natural gas because of its miracle on reducing greenhouse gases. But it looks like much of that part of the green movement may have been financed by countries that could care less about the world's global warming. But it was more about market constraints so they could sell more of their product. And once again, we had become energy independent. We had become an exporter. The Biden administration takes over, and all of a sudden, the extortion games begin. The threat games begin. You start to find out you are going to be invested by the Securities and Exchange Commission because you may not have disclosed your global warming impact on your investments. And then you wonder why it was actually months ago that natural gas prices went through the ceiling. I was going to say exploded, but that is a really bad pun. It is in the charts. It wasn't an invasion of Ukraine. It was the election of Democrats really, really screwing up policy. And now, we don't actually have a complete answer on this. I am hoping it is purely for technical reasons because a couple of weeks ago I did a couple of charts here showing how much base load nuclear is coming offline. And the fact of the matter is when that comes offline, even with adoption of all the clean energy, all the photovoltaic, all the wind, we actually are upside down. We will have to actually use more hydrocarbons. And then you hear the story this week that the Feds have rescinded license for a Florida facility that is under construction, which I understand there are stunning amounts of capital already sitting there. I hope this is temporary. But you would think this would be the type of thing we would be struggling, saying we really want non-carbon emitting base load power in this country. Except for the fact of the matter is--and it is reality--photovoltaic, wind, they write a lot of checks to the Democrats. It is a dark thing I say, but the fact of the matter is, I can walk you through policy after policy after policy here where it seems to be chasing--I mean, look at H.R. 1 and the other things that this place has passed which had ultimately nothing to do with access to voting. It had to do with building a model that elects Democrats. I mean, financing Democratic campaigns with six to one money; industrializing ballot harvesting because they have the networks to do that? I mean, it is just-- But, once again, we virtue signal. We say pretty words, and then just hope that the public never finds out what is actually underlying in the real piece of legislation. And back to what I said before, congratulations Democrats. You burned 23 percent more coal last year. Yes, I am from Arizona. We are one of the photovoltaic--I mean, it is a Holy Grail where we are. Power actually almost goes to zero for two, three, four hours in the afternoon because we produce so much. But let's get the policies right. We need storage. There are some breakthroughs in storage now. I have a fascination with the rust iron battery. It doesn't work in a car because it is really big, really heavy, but it works in a utility scale. But will the left take responsibility that they say one thing and the proof, they burnt 23 percent more coal last year. They made greenhouse gases worse. Pretty rhetoric isn't good math. And the movement of natural gas--so the folks that say we have got to stop pipelines; have you seen what the pipelines actually look like in the United States? They are everywhere. So the brain trust here raises lots of money; does lots of campaigns. We are going to cancel something like Keystone so they can put the oil on railcars, or maybe shove it out to the West Coast of Canada so it can be shipped to Asia? Because heaven knows, when they crack it, refine it, they do it in a really clean, well-regulated, EPA-controlled facilities, right? It had nothing to do with what was good for the environment. It had to do with what was good for raising money. And now the brain trust gets to deal with the mess they have created policywise. So now we get to see great stories that we are out visiting Venezuela. We are out visiting other countries that functionally are either--I accept the humiliation. Let's take the humiliation. But if my brothers and sisters over here are truly committed to their green agenda, aren't they just horrified that the decision and policies that they have set up have actually made the environment worse, and now we are actually going to go to countries that actually do it in a filthy fashion. Huge global warming impacts in the way they pull their hydrocarbon, and that is actually who we are reaching out to to ask for their help. Of course, I think the real reality, the reason they do is because they have an idea what is about to hit them this election cycle because they have made working m</t>
  </si>
  <si>
    <t>Mr. Speaker, I thank my sister Cori Bush for yielding. Mr. Speaker, I want to start by sending peace and love to this Chamber, peace and love to the American people, and, most importantly, peace and love to my family and to the incredible people of New York- 16. I have to send a special shout-out to my lovely wife, Melissa Oppenheimer Bowman. Thank you for supporting me, loving me, and putting up with me over the last 4 years. Thank you for taking care of our beautiful children back home, Jelani, Marcel, and Maya. It is hard for someone to be working class in this Chamber, and I know every time I came to Washington, you became a single mom, getting up very early in the morning, getting our kids ready for school, dropping them off at the bus stop, and then going to serve the people of the Bronx as a third grade teacher. You would teach all day, get off of work, pick our kids up from school, bring them home, start cooking dinner, help them with their homework, plan your lessons for the next day for your kids, and then put our kids to bed. Then, when I was here trying to do the job of the district and when I didn't go straight home after work, you made sure I heard about it. When I didn't call you when I got back home, you made sure I heard about that, too. I love you. Thank you, Melissa, for all you have done. I also thank my constituents, each of them, for trusting me to be their voice and allowing me to fight for them every single day in Congress. Though I will be leaving Congress formally, I plan to continue to fight for the people in New York-16, particularly in the areas of Port Chester, Greenburgh, Yonkers, Mount Vernon, New Rochelle, and, of course, the Bronx. If it weren't for the people in these particular communities, especially the Bronx, where I served as an educator for 17 of the 20 years of my career, I would not have been prepared to come to Congress and serve the people. Of course, I need to thank my team, both in New York and here in D.C., who worked every single day to do everything in their power to meet the needs of the people of New York-16. Our case closure was exemplary. We brought tens of millions of dollars back to the district, and we did everything in our power to deal with the issues of affordability, gun violence, education, and so many other issues. I thank my staff and my team so much, and I thank them for their service. In 2020, I became the first African American elected in the 16th District of New York in U.S. history. When I was running, I didn't even know that stat, which is pretty interesting. As such, I stand on the shoulders of the giants who have come before me. My ancestors fought and died for me to have the opportunity to be here, and I am humbled by the immense honor and responsibility. My ancestors built this place and built the strongest economy in the world as enslaved Africans in this country, and though we didn't pass any legislation related to reparations, we will continue to fight for reparations for Black people in this country. I cannot go further without giving honor to my late mother, Ms. Pauline Bowman. My mother raised me and my three sisters alone. She was a civil servant in the post office for 33 years. She worked 6 days, sometimes 7 days a week and all the overtime she could muster to make sure that I was the first person in our family to go to college. When I was very young, she told me--and I remember this story very clearly. We were coloring in a coloring book at the dining room table, and I could not color in between the lines. She could, and I thought it was like magic that she could. I started crying. I was pretty upset. My mother looked me in the eye and told me I can be whatever I wanted to be. It was that love and that confidence that she instilled in me that guided me and propelled me to win a historic election. She got to see me run. She got to see me win. She got to see me on her favorite news programs, CNN and MSNBC. I would like to think that I made her proud before my sisters and I lost her to COVID on Valentine's Day in 2021. Mom, Pauline Bowman, I love you. I thank you, and please continue to guide and watch over me. It is a challenging world we live in, and I want to be the best example for my children and the people who I will continue to serve outside of this Chamber. Mom, I love you. I always will love you. This place is better because of you and because of what you raised me to be. Prior to being elected to Congress, I worked in education for 20 years as a teacher, counselor, and middle school principal. My mission was to do everything in my power to unlock the unlimited potential of our kids. My mission in Congress was to unlock the unlimited potential of a district that had been left behind for so long. I am proud of the transformational legislation we introduced and fought for that would uplift hardworking families across the country, particularly the most marginalized. From lowering costs to revolutionizing public education as we know it, the bills we introduced will be life-changing, and I am going to name a few. My Green New Deal for public schools would heal and strengthen our schools and address the holistic needs of students to support healthy, safe, and high-quality learning opportunities. It is well past time that we put young people and public education at the center of our national response to the climate crisis, systemic racism, and economic inequality by passing this bill. My Care for All Agenda would urge Federal investments to strengthen and expand the care economy, anchoring a transformation toward an economic system grounded in care for ourselves, our communities, and our planet instead of one grounded in money and power. My Ending Corporate Greed Act would institute a windfall tax profits tax on corporations to penalize companies that use inflation as an excuse to raise prices and profit off the backs of hardworking Americans. If we want to talk about truly transformational legislation that provides economic relief to the American people, puts money back in people's pockets, and charts a visionary path toward combating the challenges of the 21st century, then these bills are the place to start. I hope that in the next Congress, my colleagues will have the courage to fight for these transformational pieces of legislation. Otherwise, we have to ask ourselves, why are we here? What are we here for? I will take a moment to talk about wealth inequality. The staggering wealth inequality we face today is not just a statistic; it is a reflection of decades of policy decisions and systemic failures that have left millions struggling while a few prosper. Today, the two wealthiest individuals own more wealth than the bottom half of the country combined. This isn't because they worked harder than everyone else; it is the result of a system that prioritizes corporate profits over fair wages, tax cuts for the rich over investments in public goods, and financial markets over working families. Wages for the average worker have barely risen in 40 years, while the cost of healthcare, housing, and education has skyrocketed. Meanwhile, those with generational wealth have used their influence to shape policies that protect their fortunes, while communities across America are left behind. This is not inevitable. It is a choice. I will talk briefly about military spending for a moment. Tupac Shakur's words ring true today: ``They got money for wars but can't feed the poor.'' The U.S. spends over $886 billion annually on defense, more than the next 10 countries combined. Yet, millions of Americans struggle with poverty, housing insecurity, and access to childcare and education. Billions of dollars are wasted on over-budget weapons programs, failed projects, and unnecessary overseas military bases. We can and must reinvest our money in the American people. Mr. Speaker, I will close with this: Never in my life did I think I would be elected to any office, let alone the United States House of Representatives. It was not on my to-do list or on my bucket list. I don't even know how I got here, quite frankly. I will say it was my work in education and my work with children and families over 20 years that helped me understand, on a visceral level, the deep, historic, systemic inequalities we have in our country that are policy decisions rooted in systemic discrimination. To quote my sister, the great Ayanna Pressley: This body has committed policy violence toward communities of color and working-class people in our country. So my crazy butt decided I am going to run for office in 2019. The reason why I got the confidence to do so is because I saw 4 incredible women run and win in 2018: Rashida Tlaib, Ilhan Omar, Alexandria Ocasio-Cortez, and Ayanna Pressley. Four young women of color, a couple of them dark skinned, a couple of them Muslim, one wearing a hijab, transformed America in 2018 and they will continue to transform America for generations to come. It is this body's responsibility to listen to them, learn from them, and follow their leadership because this country will never reach its full potential unless it follows the examples of these four women I just mentioned. Mr. Speaker, I thank them so much for giving me a space and a platform and a footprint to be myself as I ran for office and won that historic election. Then 2 years later, I was able to win and my sister, Cori Bush, was able to join me here in this incredible place. Then 2 years later, we got Delia Ramirez, Summer Lee, Greg Casar, and many others. I am going to quote Ayanna Pressley again: Our squad is big, y'all, and our squad includes the entire country. I will do everything in my power to continue to be an example for young people, working-class people, and people of color. I will do everything in my power to continue to be an example for young men, especially young Black men. We don't have to be rappers. We don't have to be athletes. We definitely don't have to be womanizers. Don't let the stereotypes drive you in that direction because we are fathers. We are husbands. We are sons. We are great people. We will continue together to organize, mobilize, and build the movement rooted in love and humanity for ourselves, for our community, for this country, and for the world. Mr. Speaker, I thank so much my sister, Cori, from St. Louis for allowing me a few words. I am excited for the work ahead of us. There is much more to come. Free Palestine, free the Bronx, and free all marginalized people, especially those locked up on trumped up marijuana charges. Let's also vacate the death row sentences of the 39 people on death row.</t>
  </si>
  <si>
    <t>Mr. Chair, I rise in support of the Protecting the Right to Organize Act, which is a pro-middle-class measure that, if enacted, would increase incomes, improve benefits, and promote better working conditions for tens of millions of Americans. The bill essentially debugs all the outdated gaps and loopholes that a cottage industry of unscrupulous lawyers and consultants have exploited over the last 50 years to delay and deny Americans their right to organize for a better standard of living. The data is crystal clear. The decline of unions since the 1970s has coincided with wage stagnation for the middle class and the skyrocketing wealth of Americans in the top one-tenth of 1 percent, re- creating our new gilded age of outrageous income inequality. The rights this bill will secure have been internationally recognized as basic human rights in the Universal Declaration of Human Rights by the United Nations Charter in the wake of World War II and the Vatican in Pope Leo XII's encyclical Rerum Novarum in 1891. The right to organize ``is the natural right,'' Leo wrote, ``and the state has for its office to protect natural rights, not to destroy them.'' Passage of this bill will protect those rights. Please vote ``yes'' for the PRO Act. Mr. Chairman, I insert in the Record a letter from 2 million members of the Service Employees International Union, signed by its president, Mary Kay Henry, in support of this legislation.</t>
  </si>
  <si>
    <t>Mr. President, once again, I have listened to the arguments of the respective counsel, studied briefs, and weighed evidence in an impeachment trial of President Donald Trump. This is not a responsibility I sought or expected. I certainly did not anticipate having to serve a second time as a Senator-juror in an impeachment trial. An initial question shaping the context of this trial was whether or not the Senate has constitutional jurisdiction to try a President who is no longer in office. The Constitution gives the Senate the power to try all impeachments. In this case, where the House impeached the President while he was in office, it is particularly clear that the impeachment is constitutional and therefore that this trial is constitutional. The weight of legal opinion and historical precedent affirms this conclusion. Further, the Senate decided this question in the affirmative. I believe its decision was correct: The Senate must not surrender its power to hold accountable those who abuse their office or threaten our Republic, even in their final days in office. In following the oath in an impeachment trial and in our deliberations on the final question, I believe it is up to every Senator to determine what to consider and what the Constitution and their conscience require of them. The conclusion I reached on the final verdict will not surprise anyone who read my reasoning in the first impeachment trial: I consider an attempt to corrupt an election to keep oneself in power one of the most reprehensible acts that can be taken by a sitting President. The second impeachment resulted from the President's continued effort to do just that. His attempt to pressure Georgia's secretary of state to falsify the electoral results was itself a heinous act that merited impeachment. President Trump summoned his supporters to Washington on the very day of the electoral vote count, knowing that among the people he gathered were many who had committed violence in the past and who had violent intent. Despite the obvious and well-known threat of violence, he incited and directed thousands to descend upon the seat of Congress as it was undertaking the constitutionally prescribed process to certify his successor. And then he not only failed to defend the Vice President and the others at the Capitol who he saw were in mortal danger, he also incited further violence against the Vice President. The President's conduct represented an unprecedented violation of his oath of office and of the public trust. There is a thin line that separates our democratic republic from an autocracy: It is a free and fair election and the peaceful transfer of power that follows it. President Trump attempted to breach that line, again. What he attempted is what was most feared by the Founders. It is the reason they invested Congress with the power to impeach. Accordingly, I voted to convict President Trump. We must also consider how we came to a point where a President felt he could do as he did without suffering meaningful consequence. It has become almost cliche to say that America is divided as never before in modern history. So, too, is the observation that this division is the product of a decline in trust in our governing institutions, of a decline in the social bonds forged in churches and charities and communities, of expanding income inequality, and of trusted news sources replaced by cable and internet algorithms calculated to inflame our prejudices. Less unanimous are the predictions of where this division will lead. Even so, no one suggests that it will lead to a better future. Some envision an economy buffeted by policies drafted by the extreme wings of the political parties. Others claim that authoritarianism will replace democracy. Some anticipate social unrest and violence. A few even predict civil war. Still others fear that a weakened America will become vulnerable to an opportunistic foreign foe. We instinctively know that the growing division represents a growing danger. Academics and pundits may promote cures, but in our hearts, we know that their bromides won't heal the rift. People aren't going to return to mainstream media, churches aren't going to experience a resurgence, and income inequality will remain a persistent feature of the global digital economy. Throughout history, only one thing has been able to unite a divided nation: great leaders--leaders like Churchill who inspired a fearful nation; leaders like Lincoln who mustered the national will to save the Union; and leaders like Reagan who raised our spirits from suffocating malaise. Leaders like these also have been essential in our churches and universities and businesses and charities, and just as importantly, in our homes. With our Nation so divided, so vulnerable to economic distress or to civil violence or even to foreign adversaries, the need for leadership that unites and uplifts, that calls on our better angels, is as great as we have ever known. The corollary is that the failure of leaders to unite, to speak truth, to place duty above self, is as dangerous as we have ever known. With the country as divided as it assuredly is, a person in a position of leadership who inflames passions with the purpose of perpetuating untruth commits a singularly dangerous sin against the Republic. We Senator-jurors did not all vote in the same way in this impeachment trial. Differences in perception of the facts that were presented are to be expected. So, too, are the differences in our respective estimations of the impact of the outcome of the trial. People of conscience reached different conclusions. National unity does not require unanimity of opinion. But civic unity does require truth. There is one untruth that divides the Nation today like none other: it is that the election was stolen, that there was a massive conspiracy, more secret and widespread than any in human history, so brilliant in execution that no evidence can be found of it and no observer among the tens of thousands in our intelligence agencies will speak of it. That lie brought our Nation to a dark and dangerous place. Invented and disseminated by the President, it poisoned our politics and our public discourse. Like you, I hear many calls for unity. It is apparent that calling for unity while at the same time appeasing the big lie of a stolen election is a fraud. It is the lie that caused the division. It is in the service of that lie that a mob invaded the Capitol on January 6. Now that the impeachment trial is behind us, it falls to each of us to affirm what we all know: President Biden won the election through the legitimate vote of the American people. The division in America will only begin to heal in the light of this truth, a truth which must now be affirmed by each of us in this Chamber.</t>
  </si>
  <si>
    <t>Mr. President. this past weekend. President Bush joined world leaders at the United Nations in calling for a renewed attack on child hunger and mortality. The words he used reflect my own concern for the worlds. in particular for the U.S. children. Indeed. a hungry child is an empty promise. The President is correct in recognizing that. But I am disappointed to see that the Presidents budget priorities speak. unfortunately. a lot louder than his words. The administrations budget has put hunger relief on a starvation diet in this country. Last spring I introduced the Mickey Leland Memorial Domestic Hunger Relief Act in the Senate. We did this to honor the memory of a brave Congressman who was dedicated to the worlds desperately poor citizens and. in fact. died on a trip to try to bring food to some of the hungriest of this world. Our bill expanded our domestic nutrition programs to meet the needs of our own hungry. especially the one out of five children in this country who live in poverty. Think about that when we are talking about the children of the world. Mr. President. one out of five children in the United States lives in poverty. The same one out of five live in hunger in the wealthiest. most powerful Nation on Earth. The administration opposed this bill. They opposed the Mickey Leland bill right from the beginning. And they continued their opposition for many months. And now this living tribute to Mickey Leland has died because of the budget priorities of the administration. The Mickey Leland bill is only one of the victims of the administrations starvation budget. This year the administration proposed almost $500 million in cuts for child nutrition programs. including at least $180 million in cuts in the school lunch program. President Bush campaigned for more day care but his proposed budget cut funding for meals provided to children in day care. Cuts of over $280 million for both child and adult day care tell how those campaign promises have come out. The supplemental food program for women. infants. and children. the WIC Program. has been shown by study. after study. after study. to significantly increase the health of newborn infants. It reduces the cost of child health care. We want to find something in the Year of the Child that helps children. that saves childrens lives. WIC does. It saves childrens lives. It saves the Nation money at the same time. It is in many ways. Mr. President. the perfect programif we really mean what we say about helping children. Now. in the Presidential debates. President Bush strongly supported WIC. Governor Dukakis strongly supported WIC. Everybody strongly supported it. But President Bush had a chance to do something about it. and he did not propose increases in the WIC program. In fact. he refused my offer to support full funding for WIC. And because of this funding shortfall. WIC fails to serve over 40 percent of those women and young children who are eligible. We have to ask ourselves also. in a year we are talking about this attack on child hunger and mortality. how many children die needlessly at birth because they do not have access to the WIC Program? How many children have health problems for the rest of their lives because they did not have access to the WIC Program? Why is it that the United States lags so far behind other nations in child mortality statistics. the number of children who die at birth. or are hampered throughout their life. because Of a low birth weight? One reason is we do not fully fund the WIC Program. The President also asked in his budget for a significant cut in the nutrition assistance program for Puerto Ricoover a $100 million cut. Mr. President. all of us like to give speeches with the flags flying and the bands playing. and with pride and with patriotism we speak of being the richest and most powerful Nation on Earth because. indeed. we are. But sometimes we do not talk about the millions of Americans who go to bed hungry every single night. not by choice. but by necessity. Hunger is not limited to the homeless living on our street corners or in our subway stations. There are Americans in every city and every State who live with hunger every day. Mr. President. you and I. or any of the other 98 Members of this body could go into any community in this country. whether we had ever been there before or not. and find pockets of hunger in this. the wealthiest. most powerful nation on Earth. We know that poor nutrition and hunger jeopardize the future of our entire Nation. When children go to school hungry. they do not learn. If our Nations children are not learning. our Nations future is seriously at risk. and we must not surrender our future. A hungry child is an empty promise. It is time for the administration to stop pretending that it cares about children and start acting to protect them. Stop giving lofty speeches about the rest of the world. necessary though they might be. and look at the hungry children in America. Statistics show that across our Nation the rich get richer and the poor get poorer. The gap between rich and poor in our Nation is as wide as it has ever been since World War II. The budget deal reached by Congressional leaders and the administration takes steps to reduce the income gap as well as the deficit. I applaud the negotiators for their patience and their hard work. patience sometimes in the face of arrogant obstinance. But I cannot agree that merely holding our ground In the fight against hunger is enough. I cannot accept the fact that the most powerful nation in recorded history cannot feed the hungry or heal the sick or provide any Federal employment to the able bodied. We have to continue the moral struggle against hunger and poverty in the United States. In conclusion. I would say. Mr. President. that we have to take a leadership role on these issues internationally. As chairman of the appropriations subcomiittee dealing with foreign aid. I intend to support those United Nations and other international programs for children. I want to see more funding for UNICEF. for child survival. for AIDsupported childrens programs. I support the world summit for children. I hope the summit will lead to prompt ratification of the Convention on the Rights of the Child. and I hope this Nation. will back up Its rhetoric with the necessary money and will back up the symbolism with some substance. It is time to fulfill the promise of the child.</t>
  </si>
  <si>
    <t>3548</t>
  </si>
  <si>
    <t>1951</t>
  </si>
  <si>
    <t>11015</t>
  </si>
  <si>
    <t>11706</t>
  </si>
  <si>
    <t>2646</t>
  </si>
  <si>
    <t>8837</t>
  </si>
  <si>
    <t>4922</t>
  </si>
  <si>
    <t>10674</t>
  </si>
  <si>
    <t>496</t>
  </si>
  <si>
    <t>10169</t>
  </si>
  <si>
    <t>1110087027</t>
  </si>
  <si>
    <t>1070027378</t>
  </si>
  <si>
    <t>1080038470</t>
  </si>
  <si>
    <t>980179630</t>
  </si>
  <si>
    <t>1080012021</t>
  </si>
  <si>
    <t>1070149408</t>
  </si>
  <si>
    <t>1010140535</t>
  </si>
  <si>
    <t>CREC-2021-04-21-pt1-PgH2002-5-1</t>
  </si>
  <si>
    <t>990076350</t>
  </si>
  <si>
    <t>1030033332</t>
  </si>
  <si>
    <t>Tracey Tully</t>
  </si>
  <si>
    <t>Jacob Bernstein</t>
  </si>
  <si>
    <t>ROBERT PEAR</t>
  </si>
  <si>
    <t>Niki Kitsantonis</t>
  </si>
  <si>
    <t>ANEMONA HARTOCOLLIS; Susan C. Beachy and Jack Begg contributed research.</t>
  </si>
  <si>
    <t>Allie Volpe</t>
  </si>
  <si>
    <t>ROBERT PEAR, Special to the New York Times</t>
  </si>
  <si>
    <t>Nicole Daniels and Michael Gonchar</t>
  </si>
  <si>
    <t>Mr. HUTCHINSON</t>
  </si>
  <si>
    <t>Ms. STABENOW</t>
  </si>
  <si>
    <t>Mr. ALEXANDER</t>
  </si>
  <si>
    <t>Mr. VARGAS</t>
  </si>
  <si>
    <t>Mr. LONG</t>
  </si>
  <si>
    <t>Mr. CHAFEE</t>
  </si>
  <si>
    <t>Why Medical School Should Be Free; Op-Ed Contributors  DOCTORS are among the most richly rewarded professionals in the country. The Bureau of Labor Statistics reports that of the 15 highest-paid professions in the United States, all but two are in medicine or dentistry. Why, then, are we proposing to make medical school free? Huge medical school debts — doctors now graduate owing more than $155,000 on average, and 86 percent have some debt — are why so many doctors shun primary care in favor of highly paid specialties, where there are incentives to give expensive treatments and order expensive tests, an important driver of rising health care costs. Fixing our health care system will be impossible without a larger pool of competent primary care doctors who can make sure specialists work together in the treatment of their patients — not in isolation, as they often do today — and keep track of patients as they move among settings like private residences, hospitals and nursing homes. Moreover, our population is growing and aging; the American Academy of Family Physicians has estimated a shortfall of 40,000 primary care doctors by 2020. Given the years it takes to train a doctor, we need to start now. Making medical school free would relieve doctors of the burden of student debt and gradually shift the work force away from specialties and toward primary care. It would also attract college graduates who are discouraged from going to medical school by the costly tuition. We estimate that we can make medical school free for roughly $2.5 billion per year — about one-thousandth of what we spend on health care in the United States each year. What’s more, we can offset most if not all of the cost of medical school without the government’s help by charging doctors for specialty training. Under today’s system, all medical students have to pay for their training, whether they plan to become pediatricians or neurosurgeons. They are then paid salaries during the crucial years of internship and residency that turn them into competent doctors. If they decide to extend their years of training to become specialists, they receive a stipend during those years, too. But under our plan, medical school tuition, which averages $38,000 per year, would be waived. Doctors choosing training in primary care, whether they plan to go on later to specialize or not, would continue to receive the stipends they receive today. But those who want to get specialty training would have to forgo much or all of their stipends, $50,000 on average.  Because there are nearly as many doctors enrolled in specialty training in the United States (about 66,000) as there are students in United States medical schools (about 67,000), the forgone stipends would cover all the tuition costs. While this may seem like a lot to ask of future specialists, these same doctors will have paid nothing for medical school and, through their specialty training, would be virtually assured highly lucrative jobs. Today’s specialists earn a median of $325,000 per year by one estimate, 70 percent more than the $190,000 that a primary care doctor makes. (Although a large shift away from specialty training may weaken the ability of our plan to remain self-financed, the benefits would make any needed tuition subsidies well worth it.) Our proposal is not the first to attempt to shift doctors toward primary care, but it’s the most ambitious. The National Health Service Corps helps doctors repay their loans in exchange for a commitment to work in an underserved area, but few doctors sign up. The National Institutes of Health offers a similar program to promote work in research and public health, but this creates more researchers, not more practitioners. Many states have loan forgiveness programs for doctors entering primary care. The health care reform law contains incentive programs that will include bonuses for primary care doctors who treat Medicare patients, and help finance a small increase in primary care training positions. Our proposal is certain to raise objections. Because some hospitals that provide training to specialists are not associated with medical schools, we will need a system to redistribute the specialty training fees and medical school subsidies. Several entities that have not collaborated before, including the organizations that license specialty training programs and medical school associations, would have to work together to manage this. For the plan to work, it will also be critical that medical schools do not start raising tuitions just because people other than their students are footing the bill. Our plan would not directly address the chronic wage gap between primary care providers and specialists. But efforts to equalize incomes have been stymied for decades by specialists, who have kept payment rates for procedures higher than those for primary care services. When Medicare has stepped in, most of the increases given to primary care have been diluted by byzantine budgetary rules that cap total spending. Nothing in our plan would diminish the quality of medical school education. If anything, free tuition would increase the quality of the applicants. Neither would our approach quash the creativity of medical schools in developing curriculums. Medical students would still be required to pass the various licensing examinations and complete patient care rotations as they are today. Critics might object to providing free medical education when students have to pay for most other types of advanced training. But the process of training doctors is unlike any other, and much of the costs are already borne by others. Hospitals that house medical residents and specialist trainees receive payments from the taxpayer, through Medicare. Patients give of their time and of their bodies in our nation’s teaching hospitals so that doctors in training can become skilled practitioners. We need a better way of paying for medical training, to address the looming shortage of primary care doctors and to better match the costs of specialty training to the income it delivers. Taking the counterintuitive step of making medical education free, while charging those doctors who want to gain specialty training, is a straightforward way of achieving both goals. Peter B. Bach, a senior adviser at the Centers for Medicare and Medicaid Services from 2005 to 2006, is the director of the Center for Health Policy and Outcomes at Memorial Sloan-Kettering Cancer Center. Robert Kocher, a special assistant to President Obama on health care and economic policy from 2009 to 2010, is a guest scholar at the Brookings Institution. They are both doctors. Load-Date: August 18, 2018</t>
  </si>
  <si>
    <t>INSIDE  Tighter Rules on Privacy The administration has decided to tighten rules on the privacy of medical records, but not as much as some groups had recommended. PAGE 20 Ford Considered Other Tires Ford did not use high-pressure tires on its Ford Explorer because they increased the risk it would tip over, a company document says. PAGE 24 Dangerous Waters The inequities of the free-trade economy have led to a revival of piracy and these thieves are willing to kill for their booty. MAGAZINE SPECIAL TODAY The Odyssey Issue From the boot of Italy to a trip down the Nile to the glaciers far north, Fashions of The Times takes you on an odyssey of 17 countries to show the great clothes of fall. FASHIONS OF THE TIMES Normalcy Misplaced "In a Sunburned Country," Bill Bryson presents Australia as a model of everydayness, where ordinary life proceeds against a surreal backdrop of, for instance, man-eating crocodiles. Reviewed by Annette Kobak. BOOK REVIEW Party Loyalties The presidential election may turn on how strongly voters see their party affiliations. WEEK IN REVIEW http://www.nytimes.com Load-Date: August 20, 2000</t>
  </si>
  <si>
    <t>Why New Jersey’s Plan for In-Person Schooling Is Falling Apart  Growing numbers of districts are going online only, citing teacher shortages, ventilation issues and delayed guidance from the state on the virus. Just a few weeks ago it seemed that New Jersey, the state with the highest coronavirus death rate in the nation, was on the verge of reaching a crucial milestone. After cutting the rate of transmission to one of the lowest levels in the country, the state was preparing to reopen all its schools for in-person instruction. Then Gov. Philip D. Murphy gave districts the option to open remotely — and things began to fall apart. Districts that educate the state’s poorest children, including most of the large city school systems, were the first to pull the plug on face-to-face instruction. Now, with less than two weeks before the start of school, growing numbers of affluent districts are following suit, citing teacher shortages, ventilation issues, and late-in-the-game guidance from the state on how to manage virus cases. The frenzy of last-minute decision-making underscores the extreme challenge of reopening schools, not only in the United States, but worldwide, as shown by an outbreak in Israel after it was one of the first countries to bring students back into class. On Wednesday, the superintendent of a regional district in Monmouth County, N.J., criticized Mr. Murphy’s fluctuating reopening strategy — what he called a “haphazard approach” — as he announced that schools would not reopen in spite of a summer-long effort to make that possible. “He opened the door to a cascading series of events that placed intense staffing pressures on schools committed to opening,” the superintendent of Freehold Regional High School District, Charles B. Sampson, wrote in a letter to parents explaining the abrupt shift. “This poorly developed plan has had the distinct impact of forcing many districts to adopt a remote option regardless of community sentiment.” A week earlier, the school district in Millburn, one of the state’s most affluent townships, cited the 79 staff members who had asked for waivers from in-person instruction as a key reason it was abandoning its ambitious reopening plan and switching to all-remote instruction. The district in Livingston, the town next door, pointed to a domino effect that was leading to an insurmountable shortage of teachers. “Multiple neighboring districts have announced that they will open the school year with remote learning,” Livingston’s superintendent, Matthew J. Block, wrote in a letter announcing all-remote instruction. “This trend has led to an increase in the number of our staff who are requesting child care leaves.” Mr. Murphy, a Democrat, has said that a one-size-fits-all solution was impractical and that the state’s nearly 600 public districts needed flexibility to meet unique needs. New York State has taken a similar approach to reopening, permitting schools in Yonkers and Buffalo to open remotely, even as New York City still plansto bring students into classpart time. A vast majority of New Jersey’s districts are still moving ahead with plans for face-to-face instruction, said Mahen Gunaratna, a spokesman for Mr. Murphy. Sixty-six are even fully reopening to all students every day of the week. “The Murphy administration has outlined clear public health and safety standards for school reopenings based on guidance from public health experts, while providing options for our nearly 600 school districts to craft plans that meet this guidance based on the needs of their individual school communities,” Mr. Gunaratna said in a statement. The state’s poorest districts were the first to turn to all-remote instruction once given the option — in spite of the estimated 230,000 children across New Jersey who state officials have said lack either computers or internet access. Last Monday, Newark’s schools, which educate more Black, Latino and low-income children than any other district in New Jersey, announced that classes would start the same way they ended in June: fully online. Most of New Jersey’s other large cities — including Jersey City, Elizabeth, Paterson and Camden — had already said they were planning an all-virtual start to the school year. In some affluent suburban districts that still plan to reopen, tension is running high and plans are changing quickly. Last week in Summit, teachers who were worried about the safety of a plan to reopen to all students, five days a week, held two sit-ins on the same day. But by the second protest, they had to remake their signs: The district had suddenly announced that it was switching to a hybrid model of alternating days in school for middle and high school students. Under the current plan, elementary students will attend school every day. “We’re still mystified how they’re going to bring 20 students into an elementary school classroom and keep them six feet apart,” said Wendy Donat, who teaches history at Summit High School and is vice president of the district’s teachers union. Ms. Donat, who has been teaching for 29 years and said she does not fear for her own safety, got choked up when discussing her fundamental worry about the virus spreading among her colleagues and students. “I’ve been to student funerals,” she said. “I would prefer not to go to any more.” Districts that have canceled in-person instruction have faced the wrath of parents, many of whom are concerned about children’s deteriorating mental health as well as the challenges of working from home while children are learning remotely. The American Academy of Pediatrics has recommended that students be “physically present in school” as much as possible and has said there are major health, social and educational risks to keeping children at home. Amanda Hudes, 38, moved into Scotch Plains, N.J., only months before the schools shut down in March, making the closure especially hard on her son, who is entering seventh grade. “He had six months to make friends,” she said. “Now he’s had six months to lose them.” She joined a parent protest last week to object to the school district’s abrupt decision to abandon its hybrid model and to shift to all-remote instruction, a change announced in an email sent at 10:03 on a Friday night. The district, Scotch Plains-Fanwood, has said it lacks proper filters for its heating and cooling systems and cannot reopen safely. In Rumson and Fair Haven, affluent Monmouth County towns that share a high school, more than 800 people have signed a Change.org petition proposing even more face-to-face instruction than the current model calls for. National surveys have shown that white, suburban parents are twice as likely to favor in-person school. Black and Latino parents, many of whom live in cities that were disproportionately ravaged by the virus, may have less access to quality health care or paid time off, intensifying their fear about a resurgence of the virus. A recent poll from the Education Trust, a research and advocacy group, found that a larger percentage of Black and Latino parents than white parents in New York State were not planning to send their children back into classrooms this fall. In Elizabeth, N.J., which was among the first districts to switch to all-virtual instruction, 52 percent of parents said they did not intend to send their children to school, a spokesman said. Still, the stakes are far higher for poor students, many of whom live in households where parents do not have the luxury to work from home or the means to pay for tutors to supplement gaps in online instruction. They often rely on school buildings for basic services like food, therapy and medical help. Mr. Murphy’s original plan, released in late June, required districts to offer some in-person instruction. But on Aug. 12, under pressure from the teachers’ union and school administrators, the governor said districts that were unable to open safely could offer online-only instruction. He has continued to stress that most districts should try to provide some in-person instruction. Districts that are not opening their classrooms next month must explain the decision and set a new date for in-person learning. But the initial response by schools was lopsided, with far more poor districts immediately announcing an all-virtual start to the school year while wealthier suburban districts prepared for some in-person instruction. A review of plans shared with parents by New Jersey’s 31 former Abbott districts — historically poor, low-performing districts that sued decades ago to gain equal financial footing with affluent areas — shows that at least 26 plan to begin remotely. The uneven decisions have stoked fear that existing educational inequities between rich and poor districts will only worsen. “It’s a failure at the state level,” said David Sciarra, executive director of the Education Law Center, a legal advocacy organization that filed the lawsuit known as Abbott v. Burke in 1981 on behalf of children in urban areas. “It is simply inadequate for the state to issue guidance and say, ‘You’re on your own to figure this out,’” he added. On Thursday, the Education Law Center sent a damning letter to the governor, top lawmakers and the state’s attorney general, blaming what it described as a hands-off approach for the 230,000 children who lack access to computers or the internet. “The gaps in learning and instruction among these student populations that started in March are going to continue to grow,” Mr. Sciarra said in an interview. Ronald Taylor, superintendent of the South Orange-Maplewood Schools, said a combination of factors had led his district in northern New Jersey to decide to operate remotely through the first marking period. Safety problems identified during classroom tours, concerns about air filtration and the nearly 60 teachers who had requested health exemptions led to a “tipping point,” he said, that made the choice clear. A Wi-Fi antenna was installed on an area water tower to offer free internet access. And the district is working with the local Y.M.C.A. to offer extra day care in some empty classrooms, giving parents options similar to the small-group learning pods springing up in wealthy enclaves across the nation, he said. “We are very concerned that those families that are most vulnerable — that it’s going to impact them to a greater extent,” Dr. Taylor said. Eliza Shapiro contributed reporting. PHOTOS: Teachers in Summit, N.J., earlier this month protested the district’s plan to reopen schools five days a week. The district revised its plan to a hybrid model of alternating days in middle and high schools.; Dan Miller, president of the Summit Education Association, said Mr. Murphy’s position has “pitted unions against the school boards by being vague.” (PHOTOGRAPHS BY BRYAN ANSELM FOR THE NEW YORK TIMES) Load-Date: August 30, 2020</t>
  </si>
  <si>
    <t>So, What’s Your ‘Fauxmorbidity’?  People are racing to get vaccinated — even those who don’t yet technically qualify. And that’s good news. After Covid-19 vaccines from Pfizer and Moderna were approved for use in late 2020, anecdotes proliferated about rich people finding ways to jump the distribution priority line. “I heard a lot from friends in Miami about people flying in, because they were giving it to everybody,” the writer Carole Radziwill said in an interview. “There was a lot of that in January.” But a month later, as access expanded in places like New York to include those with pre-existing conditions (like cancer, severe obesity or cardiovascular disease), it began to seem like anyone could get a vaccine if they were willing to hunt one down or stretch the truth about their medical history. Holly Peterson, who has written several novels about wealth in New York, heard about visibly slender people from her social set getting their vaccines early by citing, without much credibility, high B.M.I. Which seemed to her like “the equivalent of knocking over an old lady for a taxi and feeling good about yourself,” as she put it in an interview. The generous phrase “including but not limited to” when one is asked to verify an “underlying condition as defined by the New York Department of Health” on the state’s comorbidities information sheet has been, for some, an open invitation to invoke a mild circulatory or mental ailment — a “fauxmorbidity”— to justify an early shot. (To be fair, most comorbidities are invisible, and federal law protects the privacy of patients’ health information. Plus, the more people who are vaccinated, the better.) That people are publicly airing their vaccination status has made some who are waiting for eligibility to broaden uneasy. “It’s broadcasting status, that you got the vaccine ahead of others,” said Erik Maza, the style features director at Town &amp;amp; Country. “We should all consider taking up the Garbo challenge and stay off social media for a spell instead of broadcasting every waking second of the day, including your vax shot.” “Those people seemed just fine when they were splashing in bikinis in Turks and Caicos at Christmas,” said the writer Jill Kargman. “What’s funny is that many of them just post their vaccination selfies to green circle Close Friends.” (She was referring to Instagram Stories, which can be tailored to a trusted few.) “On some level, they know it’s tone-deaf for a wide audience but have their group where they feel safe,” she said. Occasionally, those posting on Instagram have said that they were trying to say to others that the vaccine is safe and effective. But even though true, this can sound a little sanctimonious to Bruce Bozzi, the host of “Lunch With Bruce,” a weekly Sirius XM show on RadioAndy. “I mean, come on. You’re not Joe Biden. You’re not the queen,” he said. Three psychiatrists interviewed for this article said their patients all seemed to understand that attention deficit disorder and mild anxiety do not meet the state definition of an “intellectual” or “developmental” disorder sufficient to place them in the Centers for Disease Control and Prevention’s Group 1C, whatever they might have mulled as their cursors hover nervously over qualification forms at 3 a.m. But maybe sweating it is beside the point. “They don’t need me to get a vaccine,” said Dr. Roger Emert, an allergist and immunologist at N.Y.U. Langone Health. “I have patients who brought stacks of medical info when they went to get vaccinated. No one ever asks to see it.” And Dr. Emert did receive a number of requests for inhalers from people who he said “haven’t needed to use one in quite a while.” “I’ve never had so many people happy to be told they’re obese,” said Edward Goldberg, a gastroenterologist with a private practice on the Upper East Side. In recent weeks, the Johnson &amp;amp; Johnson single-dose vaccine went to market. That increased the number of available vaccines, while some people in previously eligible groups continued not to take advantage. And given that the government will have a vaccine surplus by the end of July, people may feel emboldened, or less psychologically burdened, about jumping the line. Dr. Goldberg believes that the New York State Department of Health’s amorphous definition of pre-existing conditions enables it to sidestep thorny (and not always clear-cut) issues about wealth inequality during the rollout and avoid getting slowed down by a rapidly mutating virus. “At this point, the goal is to get as many people vaccinated as possible,” he said. He sees no issue with giving a note to a patient who had a melanoma five years back. Cancer is cancer. Elevated blood pressure is fine too, even if it’s sometimes less a reason than an excuse. Dr. Emert said much the same thing. Dr. Patricia Wexler, a cosmetic dermatologist, argued that the ordering of the line never made total sense to begin with. She is fully aware that people in her age group are more vulnerable. But they also are more likely to be retired and are less likely to go out. “Young people are the super-spreaders!” she said. Some young people get around the fauxmorbidity issue by volunteering at a vaccine site. That was what Angus O’Brien, a 25-year-old actor in Brooklyn, did in early February. He signed up through the NYC Medical Reserve Corps’s website. Soon after, he was at the Bushwick Educational Campus, serving as a “flow monitor,” helping to move the line forward. While there was no guarantee in advance he would get a vaccine, it seemed to be well known among the volunteers that most people who help out would get a leftover shot, Mr. O’Brien said. “It was basically treated as a given when I got there,” he said. Allie Marconi, 31, a marketing director for Copperstate Farms, a cannabis company in Phoenix, Ariz., got a Pfizer shot by volunteering at a mass vaccination site at the State Farm Stadium, where the Arizona Cardinals play. In an interview, Ms. Marconi said that she volunteered mainly to get a vaccine. But it was a great experience, nevertheless. “I wanted to go back, but I didn’t want to take the slot from another volunteer who could get vaccinated,” she said. Ms. Radziwill said that while inventing fauxmorbidities to get a shot is unseemly, she believes the real issue is the rollout, which has made it almost impossible for the elderly and people living without Wi-Fi, often underprivileged and at risk, to make appointments. “I get that people are eager to shame those who are gaming the system,” she said, “but let’s shame the people who set up that system.” PHOTO: The wait for vaccinations last week at State Farm Stadium in Glendale, Ariz. (PHOTOGRAPH BY CAITLIN O’HARA/REUTERS) Load-Date: March 28, 2021</t>
  </si>
  <si>
    <t>In Texas Town, Patients and Providers Find New Prescription Drug Plan Baffling  In Washington, Bush administration officials say Medicare's new prescription drug program is humming along smoothly, filling more than three million prescriptions a day and cutting costs by an average of 50 percent for each beneficiary. But here in the Rio Grande Valley, the picture is different. Many patients say they have difficulty getting the drugs they need. Pharmacists, swamped with questions and complaints from beneficiaries, have run into many practical problems as they try to navigate a complex program administered by dozens of prescription drug plans, each with its own policies and procedures. Doctors and pharmacists are struggling to figure out which drugs are covered by which plans. ''Intellectually, the program is a good idea,'' said Dr. E. Linda Villarreal, a former president of the Hidalgo-Starr County Medical Society. ''But there's been total chaos and confusion among most of my patients, who do not understand the system and how to work it.'' While acknowledging that there were problems at the beginning of the program, the administration has said in recent weeks that those issues have abated. But for Republican and Democratic lawmakers alike, concerns surrounding the benefit have special resonance heading into the midterm elections in November. Jose M. Flores, a Medicare beneficiary who lives outside McAllen, used the new drug benefit four times from January to April to purchase Byetta, an injectable medicine for diabetes. Each time he paid $40. So when he went to the pharmacy on May 25, he was dismayed to be told that he owed $167.56 for the next month's supply. Mr. Flores had reached the notorious gap in Medicare's drug coverage. He had to pay the full price of Byetta. His Medicare drug plan paid nothing. ''It's almost useless,'' said Mr. Flores, a 66-year-old school bus mechanic who was interviewed at his home in La Joya, Tex. ''I'm paying the premium, but not getting protection.'' In coming months, millions of beneficiaries will have similar experiences, as the cost of their drugs reaches the initial coverage limit of $2,250. Like Mr. Flores, they will have to pay the full cost of each medicine until their out-of-pocket costs reach $3,600. At that point, Medicare coverage resumes, paying 95 percent of the cost of each prescription. On May 2, Mr. Flores paid $20 for Plavix, a blood thinner used to reduce the risk of heart attack and stroke, and Medicare paid $109.62. But when he refilled the prescription at the end of May, he was in the coverage gap, so he had to pay the full amount, $129.62. Mr. Flores is angry with Medicare, with his drug plan and even with the pharmacists who try to help him. He says no one told him about the coverage gap when he signed up. Vanessa M. Recio, a pharmacist at Saenz Medical Pharmacy in Mission, Tex., said: ''All I do all day is talk to angry patients. I process insurance claims and try to solve problems with Medicare.'' Texas has 47 Medicare drug plans, with different premiums, co-payments and lists of covered drugs, known as formularies. ''Each plan has its own unique problems,'' said Jaime R. Solis, a co-owner of Lee's Pharmacy in McAllen. ''There's no central place we can call to resolve the problems.'' Pharmacists play a special role in border communities like this. When people are sick, they turn to them for advice. In south Texas, as in parts of Mexico, ''pharmacists are primary health care providers, especially for the poor,'' said Marvin D. Shepherd, a professor at the University of Texas College of Pharmacy. Many beneficiaries here are low-income Mexican-Americans. Some barely understand English, much less the concept of a deductible, co-payment, formulary or coverage gap. Ramiro H. Barrera, a co-owner of Richard's Pharmacy in Mission, said: ''The new Medicare program is a full-time job. We are swamped with requests for help from beneficiaries.'' Gilbert Tovar, who runs Lindberg Pharmacy in McAllen, said he had expected the problems to end after May 15, the deadline for people to enroll. But he said, ''The logistical nightmare continues because dual eligible beneficiaries -- those eligible for both Medicare and Medicaid -- can switch plans every month.'' President Bush acknowledged last year that it could be ''a daunting task'' to select a drug plan from the many available. But Medicare officials said the benefit would be easy to use. A CBS News/New York Times poll conducted in early May found that, of people 65 and older, 75 percent said the new program was difficult to understand. And many Texans are still struggling. ''It's as if they threw us into college with only a first-grade education,'' said Raul R. Ramirez, 53, a licensed vocational nurse who qualified for Medicare after being disabled by two heart attacks and a mild stroke. In some ways, beneficiaries are better off than in the past. Dr. Antonio Falcon, a family doctor in Rio Grande City, Tex., said: ''A lot of patients who used to go to Mexico to get their medications are now getting them here. That's a great thing for patients who live along the border.'' Bush administration officials say that low-income people like those in McAllen stood to gain most from the new program because they were often eligible for extra help. Medicare officials said they were trying to solve the practical problems reported by pharmacists here. And they said that a typical beneficiary would save at least $1,500 before reaching the gap in coverage. Under the Texas Medicaid program, low-income beneficiaries were limited to three prescriptions a month. They have no such limit under Medicare, but must pay $1 to $5 for each prescription. Under Medicaid, by contrast, they had no co-payments for drugs. Competition among Medicare drug plans drove down premiums, but has complicated operation of the program. Pharmacists here say that most of their low-income Medicare customers have insurance cards from several Medicare drug plans. ''They come in and ask, 'Which card should I use?' '' said John P. Calvillo, a pharmacist at the Cornerstone Pharmacy in Edinburg, Tex., outside McAllen. That question is not always easy to answer. ''Doctors and pharmacists often have trouble finding out what drugs are on the formularies,'' Mr. Calvillo said. ''It's a crapshoot every day.'' Typically, a doctor writes a prescription, and the patient takes it to a pharmacist, who submits a claim to the insurer. In many cases, the doctor learns the drug is not covered only after the claim is rejected. The doctor and the pharmacist may repeat the process three or four times until they find a drug that is covered. ''This is a huge problem,'' Ms. Recio said. ''In many cases, when doctors write a prescription, they do not have a list of what medicines are covered. They don't even know what plan the patient is in.'' The new program began with a 90-day transition period. In the first three months of the year, Medicare drug plans covered virtually any drugs that patients had been taking. Since April 1, they have been enforcing more limits and restrictions. Nidia L. Villarreal, president and owner of the Med-Aid Pharmacy in Edinburg, said many patients had experienced significant delays in getting medications because their doctors had to seek exceptions or obtain ''prior authorization'' from a Medicare drug plan. Many doctors are eager to help patients. A few use handheld devices loaded with the formulary for each plan. Some check the Internet to see which drugs are covered by a particular plan. But others said they did not have time to do such research. Jessica Riojas, a pharmacy technician at Lee's Pharmacy, said: ''Some doctors are unwilling to call insurers to request prior authorization for a drug. It's a hassle for them. They say they are too busy.'' Some problems are well known to federal officials. Many beneficiaries told the government to withhold Medicare drug premiums from their monthly Social Security checks. But Social Security did not always act promptly on such requests. John R. Morris, 83, a retired salesman in Mission, said he was annoyed when four months' worth of premiums -- more than $155 -- was deducted from one month's Social Security check. Other problems are less well known. Beneficiaries receive monthly statements from Medicare, listing the prescriptions they have filled and the amounts spent on their behalf. Insurers sometimes jumble the claims filed for different beneficiaries. Nine of Mr. Morris's drugs showed up in the latest monthly statement for his wife, Joan D. Morris. As a result, her drug spending appeared much higher than it actually was. If the error goes uncorrected, she will reach the coverage gap sooner than she should. The new drug benefit is potentially a boon to low-income people because they can get extra help with their drug costs. But more than half of the applications for extra help have been rejected, often because a person's assets or income slightly exceeded the federal limits. Many of these beneficiaries -- like May A. Phares, 95, of McAllen -- mistakenly concluded they were ineligible for the drug benefit, which is available to everyone on Medicare, regardless of income. But Ms. Phares persisted. After Social Security twice rejected her applications for extra help, she enrolled in a drug plan, and she is glad she did. ''The benefit is working fine,'' Ms. Phares said, noting that her monthly drug costs had dropped to $167, from $500. http://www.nytimes.com</t>
  </si>
  <si>
    <t>Greece, 10 Years Into Economic Crisis, Counts the Cost to Mental Health  ATHENS — Greece’s decade-long economic crisis has taken a heavy toll: Hundreds of thousands of jobs were lost, incomes were slashed and taxes were raised. Hopes for the future were dashed. For Anna, 68, the crisis had particularly devastating consequences. Her husband, a retired bus driver, killed himself in a park two years ago at age 66 after a series of pension cuts deepened his despair. “He kept saying, ‘I’ve worked so many years. What will I have to show for it? How are we going to live?’” said Anna, who asked that her full name not be published to protect her family’s privacy. After two years of therapy, she now volunteers to help others struggling with mental health issues. Depression and suicide rates rose alarmingly during the Greek debt crisis, health experts and studies say, as the country’s creditors imposed strict austerity measures that cut wages, increased taxes and undermined the ability of health services to respond to a crisis within a crisis. “Mental health has deteriorated significantly in Greece, with depression being particularly widespread, as a result of the economic crisis,” Dunja Mijatovic, the Council of Europe’s commissioner for human rights, said in a November report. That has led to overcrowding at psychiatric hospitals and clinics and a 40 percent increase in suicides from 2010 to 2015, the report said. For those fighting the problems on the ground, the trend does not seem to be abating. The mental health organization Klimaka reported a 30 percent rise in calls to its suicide hotline last year, and a comparable rise in visits to its day center. “The financial crisis has increased people’s vulnerability to suicide,” said Kyriakos Katsadoros, Klimaka’s director. “Some even ask about euthanasia.” Suicide rates in Greece remain relatively low for Europe, with five suicides per 100,000 people compared with a regionwide average of 15.4, according to World Health Organization data for 2016, the most recent available. The rate of increase is high, however. It spiked from 3.3 per 100,000 to 5            between 2010 to 2016. The highest annual increase came in 2015, the year strikes and social upheaval reached a climax as Greece’s leftist-led government wrangled with the country’s international creditors over the terms of a third bailout. The suicide rate then dropped in 2016 and 2017, police figures show, only to rise again in the first 10 months of 2018, according to police figures that also show that suicides among those ages 22 and under more than doubled. Many suicides in Greece go unreported because of the Orthodox Church’s reluctance to provide burial services to those who take their own lives, although the church’s stance is changing, nongovernmental organizations say. The Greek Health Ministry set up a committee of mental health experts in November to prepare awareness campaigns, as well as plans to train general practitioners to better detect depression and other mental health issues. In the meantime, the health system’s struggles to address the problem are evident. At Evangelismos, one of the capital’s largest state hospitals, dozens of patients were being treated in the corridors of the psychiatric ward during a visit in April, “an unacceptable situation,” the Council of Europe’s anti-torture committee said in a report published in June. In the summer, the hospital’s workers’ union complained to a prosecutor that the clinic was accommodating twice the maximum capacity, with foldout beds set up in corridors and in doctors’ offices. “It’s like a stable,” said Dr. Ilias Sioras, president of the union, adding that people in all states — “catatonic and psychotic” — were being treated in the same space. Dromokaiteio Psychiatric Hospital in Athens is also overcrowded, with admissions up 12.3 percent in 2017 and staff members regularly staging strikes denouncing the conditions. And at Dafni, the Attica Psychiatric Hospital, which takes only very serious cases, “the impact of the economic crisis is reflected in the admissions,” said the director, Spiridoula Kalantzi, citing a 9.6 percent increase in 2017. The Council of Europe report noted that “unemployed persons, bankrupt businessmen, or parents who have no means of taking care of or feeding their children” were among new admissions to psychiatric units, most age 40 and older with no previous signs of mental illness. The Health Ministry ran a pilot program at hospitals in Athens last year aimed at ensuring all areas of the capital have at least one psychiatric hospital or clinic operating as a walk-in center at any given time, helping admissions to “stabilize” at Dafni and Dromokaiteio last year. Three new clinics opened in Greek hospitals in 2018, the ministry said, and there are plans for 16 more. In the meantime, much of the burden falls to Greece’s three main psychiatric hospitals — Dafni, Dromokaiteio, and the Psychiatric Hospital of Thessaloniki — which in addition to providing health care fills the void left by cuts to social services. “Apart from the psychiatric cases, we have social cases, too,” said Dr. Nektarios Drakonakis of Dafni. “People come, they say, ‘I don’t have a home, I don’t have papers, I don’t have relatives, I don’t have anywhere to go.’” A 2016 law providing free access to health care for uninsured patients has been an invaluable safety net, said Ms. Kalantzi, the Dafni director. “When the delirium begins, many lose control of their finances, and then lose their insurance,” she said. But the spike in demand for psychological and psychiatric help coincided with dwindling staff levels and slashed budgets. Annual state spending on mental health was halved over 2011 and 2012, and it has been trimmed further each year since then. Austerity measures required hiring freezes, even as hundreds of workers retired. “I’m on my own, I don’t have anyone under me to help me,” said Dr. Christos Tsopelas at Dafni, adding that two doctors typically treat 35 to 40 patients, and that there was a severe shortage of nurses. A nurse at a halfway house died during a night shift recently, and 12 patients were alone until the morning, he said. Volunteers like Anna do their best to fill the gaps. Theodoros Megaloeconomou, a psychiatrist and former clinic director at Dafni, works at two centers in Athens, helping all sorts of people, many unemployed or in debt. “Many just come for the medication,” he said, noting that use of antidepressants had doubled since before the crisis. Even if the Greek government manages to address weaknesses in the health care system, health experts note that the main reasons behind the mental health crisis are very much alive. “As long as there is unemployment, insecurity and debt, the products of the financial crisis, this problem will not go away,” said Dr. Sioras, the union leader. “I fear it will get worse.” PHOTO: Health workers during a general strike in Athens in 2017. Annual state spending on mental health was halved in 2012, and it has been trimmed further each year since then. (PHOTOGRAPH BY Aris Messinis/Agence France-Presse &amp;mdash; Getty Images FOR THE NEW YORK TIMES)</t>
  </si>
  <si>
    <t>At Hospital, Its Ex-C.E.O. Finds Lucrative Work  When Dr. Herbert Pardes retired as president and chief executive of NewYork-Presbyterian Hospital in 2011, the institution honored him at its annual ''Cabaret'' fund-raiser. More than 1,000 guests dined on wild mushroom soup catered by the restaurateur Danny Meyer and listened to Kelli O'Hara, a star of ''South Pacific,'' serenade them with Rodgers and Hammerstein, Sondheim and Berlin. But there were more thanks to come. The next year, Dr. Pardes earned $5.6 million, which included $1 million in base salary, a $1.8 million bonus for his final year as chief executive and more than $2 million in deferred compensation, according to hospital tax records. That exceeded the amount earned by Dr. Pardes's successor, Dr. Steven Corwin, who made $3.6 million that year. Three years after retirement, Dr. Pardes is still employed by the hospital as the executive vice chairman of its board of trustees, a position that compensation experts say is rare in the nonprofit world, though much more common in for-profit companies. ''That's a nice retirement present,'' said Judy Wessler, the former director of the Commission on the Public's Health System, a New York City patient advocacy group. How much hospital executives should be compensated has been a matter of debate for several years and across the country. A study last year by researchers at the Harvard School of Public Health found that in general, executive pay bore no relation to patient outcomes, like mortality and readmission rates, and frequently had more to do -- at least indirectly -- with the bottom line. Senator Charles E. Grassley, Republican of Iowa, who has been pressing for tax-exempt hospitals to be more accountable for the salaries they pay, said on Tuesday that Dr. Pardes's compensation was an example of how ''major nonprofit hospitals often are indistinguishable from for-profit hospitals in their operations.'' The senator added: ''It's not enough to say high compensation is necessary and leave it at that. A nonprofit hospital should show how that compensation benefits its patients.'' Executive compensation continued to rise at major New York hospitals even after the stock market crash of 2008. And Dr. Pardes may be leading a trend. Another large hospital organization, North Shore-Long Island Jewish Health System, created the position of executive vice chairman of the board last year and filled it with Ralph Nappi, who had been president of the system's foundation, its fund-raising arm. ''It's a relatively new title,'' said Terence Lynam, a spokesman for North Shore-L.I.J. Mr. Nappi earns $700,000 in base salary, and it has not been determined if he will get a bonus, Mr. Lynam said. NewYork-Presbyterian, one of the nation's most prestigious hospital chains, said Dr. Pardes, 80, was asked to stay because of his close relationships with donors and his ability to raise money and lobby for academic medical causes. His most recent pay will be publicly released this year. Myrna Manners, a hospital spokeswoman, said that his compensation had fallen since 2012, but that he was still eligible for bonuses. Frank A. Bennack Jr., the chairman of the hospital and former chief executive of the Hearst Corporation (and executive vice chairman of the Hearst board, in a role similar to Dr. Pardes's), said in a statement that Dr. Pardes was ''extraordinary'' and was kept on for ''urgent fund-raising activities and a range of other institutional needs with which he could assist his superb successor.'' The Internal Revenue Service requires that nonprofit compensation be reasonable and be based on documentation of comparable data among similar administrators, but tax experts said the I.R.S. rarely challenged salaries. The hospital's tax return, which is public because the organization is a nonprofit, said that in paying its executives, NewYork-Presbyterian looked at compensation patterns in nonprofit and for-profit health care systems. Michael L. Wyland, a partner in a consulting firm to health care and other nonprofits, said that was permissible, because ''the I.R.S. explicitly allows comparison with for-profit as well as nonprofit entities.'' Bonus pay, the tax return said, is based on ''operational and financial strength, patient quality and safety, patient satisfaction, advancement of patient care and people development and partnership,'' and may be awarded only if the hospital earns a surplus. The tax filing said Dr. Pardes, a psychiatrist by background, worked 60 hours a week as executive vice chairman, the same as the chief executive. Ms. Manners said he concentrated on fund-raising and development, public policy initiatives and advocacy for academic medicine. (The NewYork-Presbyterian system includes two prominent academic centers, Weill Cornell Medical Center and Columbia University Medical Center, and serves millions of patients a year.) It is unusual for a chief executive to stay on after retirement, though, because it can crimp the style of his successor to have a former chief looking over his shoulder. ''To have a former C.E.O. on the board is actually a big no-no,'' said Uwe Reinhardt, a Princeton University health care economist. ''It's not considered good board manners. Inevitably they begin to meddle and micromanage.'' But Dr. Reinhardt, who said he was friendly with Dr. Pardes, and Mr. Wyland agreed that while Dr. Pardes's position was unusual, it might not be unjustified. They said that after 12 years as chief, he had presumably forged strong relationships with donors that the board would consider worth paying handsomely to maintain. They said that running a hospital was as challenging as running many corporations, because doctors tended to resent authority and because the job required not only management skills but also an understanding of government reimbursements, the insurance industry and medical and malpractice issues. And they said that in the context of a $3.7 billion organization, Dr. Pardes's salary would not affect the bottom line. ''There might be other reasons why one might call this a problem,'' Dr. Reinhardt said. ''Obviously, social envy is one of them.'' William Josephson, the former head of the New York State charities bureau, said that without commenting directly on Dr. Pardes's salary, the problem with nonprofit compensation was that under federal law, it is set by a closed fraternity of organizations and not tied to objective quality measures. ''It's tautological,'' said Mr. Josephson, who has testified on the issue before the Senate Finance Committee. But the Harvard study found instead that hospital executive compensation was more related to business factors like size, location, the patient insurance mix and the use of technology. ''There was no financial reward for providing good care; there was financial reward for getting people through the doors and filling up the beds,'' said Dr. Karen Joynt, an instructor at the Harvard School of Public Health and co-author of the study. Still, Dr. Joynt said she would not put a cap on salaries. ''We want the best people, the best managers, innovators, thinkers to be thinking about ways to make health care better, and not ways to make money,'' she said. ''So I feel a little bit torn about what is the 'right' compensation.'' Dr. Pardes's compensation has consistently been among the highest of any New York hospital C.E.O. His compensation in 2011, his last year as chief executive, was $4.1 million, including base pay of $1.7 million and a bonus of $1.8 million. The other three high earners in the New York City hospital sector, according to tax filings, were Michael J. Dowling, chief executive of North Shore-L.I.J., whose pay package rose 83 percent from 2008 to 2012, to nearly $4 million; Dr. Robert I. Grossman, of NYU Langone Medical Center, whose pay rose 70 percent over four years, to $4 million; and Dr. Steven M. Safyer of Montefiore, whose pay rose 4 percent, to $4.4 million. The amounts include base salary, bonuses and deferred compensation, like retirement pay. Nationally, the average nonprofit hospital chief earned $475,600 in total compensation, according to data compiled by Compdata Surveys. All of the hospitals said the pay was justified by the size of their systems, which bring in several billion dollars of revenue a year. A spokeswoman for Dr. Grossman said that he had presided over ''an unprecedented period of growth and innovation'' and that he did double duty as both C.E.O. of the medical center and dean of the School of Medicine. Mr. Wyland, the consultant, said a reasonable salary would be based on the market and not on a sense of social justice. ''There are people who use the reasonableness argument to jump to a whole issue about income inequality and ratios between C.E.O.s and scrub nurses,'' he said. ''It's a valid question, but it's not a question that's contemplated in the I.R.S. regulations.'' http://www.nytimes.com/2014/07/16/nyregion/at-newyork-presbyterian-hospital-its-ex-ceo-finds-lucrative-work-.html</t>
  </si>
  <si>
    <t>What Will Greetings Look Like in a Post-Coronavirus World?  What Will Greetings Look Like in a Post-Coronavirus World? Kelly Sutton is reckoning with a world without hugs. Mrs. Sutton, 43, a television host and country music journalist in Nashville, has struggled with social distancing, considering her greeting of choice involves throwing her arms around her conversation partner. “There is something about that feeling, you know, when someone hugs you, you get that warm fuzzy inside,” she said. “It’s that physical I see you, I love you, I love your spirit. It gives you so much more energy. It’s almost like an energy exchange.” Isolated with her husband and daughter in their home in Franklin, Tenn., Mrs. Sutton has relied on her family to fulfill her hug quota. “My poor dog is like, Let go, let go!” As we now know, the coronavirus is spread through close contact, so health officials have urged people to maintain a distance of at least six feet from one another, and cultures around the world have put a moratorium on physical gestures like hugs and cheek kisses. Dr. Anthony S. Fauci, the country’s leading infectious disease expert, has called for the end of handshakes, as hands can pick up germs from surfaces. Dr. Mark S. Sklansky, chief of pediatric cardiology at Mattel Children’s Hospital at the University of California, Los Angeles, has long considered handshakes a “terrible idea from an infectious standpoint,” and, in 2014, championed handshake-free zones in health care facilities. Likewise, Tiffany Field, director of Touch Research Institute at the University of Miami, said physical gestures were unlikely to resume anytime soon. “I don’t think we’re going to have hugs and handshakes for a long time,” she said. With such nonverbal greetings so ingrained in our cultures, however, we must now consciously evaluate our behaviors and create new habits for the sake of public health. Physical greeting habits are hard to break. All over the world, physical and nonverbal gestures are used in greetings and departures, such as cheek kisses in Europe and Latin America and bows in Japan and India. “A greeting is an action, and action has a message,” said Andy Molinsky, a professor at the International Business School at Brandeis who wrote the book “Global Dexterity: How to Adapt Your Behavior Across Cultures Without Losing Yourself in the Process.” “When you hug someone and give them a tight squeeze, you might be saying ‘I miss you.’” Interpreting these gestures is an emotional shorthand that has allowed humans to convey a lot while saying little. The handshake, for instance, can be used as an introduction, a show of sportsmanship and a peace offering, and its earliest known depictions are in artwork dated to the ninth century B.C. In those early days, handshakes signaled that the parties involved were unarmed, said Patti Wood, a body language and human behavior expert who wrote the book “Snap: Making the Most of First Impressions, Body Language and Charisma.” “Safety is one of the first and major reasons we greet people,” she said. In more modern applications, a physical greeting can be a marker of social status, Ms. Wood said. Who offers the handshake first and the strength of the grip are subtle power plays. “In Asian cultures,” Ms. Wood said, “you bow deeper the more powerful the person you’re bowing to is.” In many cultures, physical greetings are more indicative of the depth of a relationship than status or power. A full-bodied hug from a family member, a kiss on the cheek from a friend, a fist-bump from a gym buddy — these are ways of building warmth and intimacy with our social connections. Because handshakes and hugs are regular parts of our physical repertoire, these habits are difficult to break, said Paul Zak, who studies the neuroscience of behavioral economics at Claremont Graduate University in California. Fear, however, is a powerful motivator, he said, and a desire for safety may trump one’s dedication to the handshake. A changing environment can cause those habits to “change rapidly,” he said, as we are seeing during the current pandemic. What will physical greetings look like after the pandemic? While some people may be eager to resume their usual behaviors after social-distancing measures have been relaxed, in the absence of a coronavirus vaccine, many will be more cautious with their interpersonal interactions, Dr. Molinsky said. Instead of reverting to familiar physical greetings, he said, society will adopt new ones with similar meanings. Instead of interpreting a neighbor’s beeline to the other side of the street with a quick nod as cold and distant, we may perceive it as a safe acknowledgment. “I suspect that there’ll be some sort of semi-universal slack-cutting that goes on in terms of if someone engages in a gesture you’re not used to or doesn’t follow the social script,” he said. “People will have this psychological pause button where they’re saying: ‘Oh, wait a second. We’re in this time. They’re probably protecting themselves from contagion.’” While just a few months ago it might have been rude to rebuff a handshake in a business meeting, the rules around social niceties have changed, said Lizzie Post, the co-host of the “Awesome Etiquette Podcast.” Until a vaccine is widely available, the polite course of action is to take extra care to keep others’ health in mind. “We always say safety supersedes etiquette,” Ms. Post said. “There’s a global pandemic that we’re all trying to stay safe from. Therefore the actions that make us safe to one another, to a society, are going to be the proper, considerate and honest things to be doing right now.” Dr. Zak predicted bows or head nods would gain favor as nontouch greetings. Ms. Wood anticipated that people would maintain more physical distance between one another before engaging in conversation. Dr. Zak suggested outlining boundaries when it comes to group interactions. “We can set the standard of, Hey, we’re having this meeting, we shouldn’t shake hands yet, we’re not through the coronavirus epidemic,” he said. “We can just state that and decide that’s the new normal.” It’s also possible that, for many people, the new normal won’t feel so abnormal. After all, physical gestures already appeared to be declining before the pandemic, according to Dr. Field’s research. Over the past 15 months, Dr. Field and her team analyzed the behaviors of people at airport gates around the world and found that they spent most of their preboarding time in airports engaged with their phones and not with other travelers. “I think we were on our way to not touching so much in public with these airport gate studies we were doing,” she said. “I think people are so into their cellphones and into technology and social media that I don’t think they’re going to feel really touch-deprived. If they were, they would’ve felt it before this pandemic, and I don’t think it was really happening.” While it’s true we may miss out on some of the many health benefits of daily human touch — decreases in heart rate, blood pressure and stress hormones and increases in bonding hormones like oxytocin — Dr. Field said that interpersonal contact wasn’t the only way to get the feel-good benefits of touch. As long as the skin is being activated by exercise, stretching or even a prolonged scrub in the shower, you’re stimulating the skin’s pressure receptors, and activating therapeutic responses within the body that induce relaxation and reduce depression, anxiety and heart rate. “When you move your skin, you’re slowing down the nervous system and the production of stress hormones,” Dr. Field said. “I think people who are home alone are going to have to do a lot of exercise, a lot of walking around the living room to stimulate, to move their skin. That’s what’s really critical for health.” Close the gap by opening up. To compensate for the loss of physical closeness in greetings, we may need to be more emotionally open, Ms. Wood said. “When you shake hands, it’s equal to three hours of face-to-face interaction,” she said. “If you don’t shake hands, it takes about three hours to get to the same level of rapport if you did not shake hands.” Even at a safe distance, we can inquire about our conversation partner’s family, hobbies and favorite television shows, establishing familiarity and building the relationship verbally instead of physically. “It could be a verbal handshake: ‘I really appreciate you,’ ‘I really value you,’” Dr. Zak said. “We’ve got to replace that emotional component that was implicit now with something explicit. If that sticks, maybe that’s a beautiful thing.” Until a coronavirus vaccine is developed, Mrs. Sutton, the Nashville journalist, said she would put her hugging on hiatus, maybe opting for a bow or fist bump in its absence. She’ll have to monitor her actions, she said, and curb her natural instinct to say hello with a loving squeeze. At least for now. “Once this is tied up with a nice, neat little bow,” Mrs. Sutton said, “I think I will go back to hugging people.” PABLO ROCHAT Load-Date: November 4, 2020</t>
  </si>
  <si>
    <t>WIDER PLAN FOR CATASTROPHIC ILLNESS IS URGED  Democratic members of Congress said today that President Reagan's proposal to provide health insurance for catastrophic illness did not go far enough in meeting the nation's needs for health care. Dr. Otis R. Bowen, Secretary of Health and Human Services, discussed the proposal at a hearing of the House Select Committee on Aging. At the President's request, he said, the Administration is examining ''the entire question of catastrophic illness costs.'' The reaction of committee members illustrated the political perils awaiting the Administration's initiative. Representative Ron Wyden, an Oregon Democrat, said there was ''something of a contradiction in the Administration's health care priorities,'' because it sought to cut $54 billion in projected spending for Medicare over the next five years while creating new coverage for catastrophic illnesses. Medicare finances health care for 30 million elderly or disabled people. 'A Subtle Form of Hypocrisy' Representative Mary Rose Oakar, Democrat of Ohio, said, ''It is a subtle form of hypocrisy to talk about how we want to reform one little part of Medicare and then cut all these other parts.'' After hearing these comments, Representative Pat Swindall, a Georgia Republican, said he had hoped the Congressional study of catastrophic insurance would be ''a bipartisan effort, not simply a platform for partisanship and Administration-bashing.'' The President, in his State of the Union Message on Feb. 4, said he was directing Dr. Bowen to ''report to me by year-end with recommendations on how the private sector and Government can work together to address the problems of affordable insurance for those whose life savings would otherwise be threatened when catastrophic illness strikes.'' At the time, it was assumed that Mr. Reagan had in mind an extension of Medicare. But Dr. Bowen said today that the initiative would also address the catastrophic health-care needs of ''non-Medicare age groups,'' such as children born prematurely who could not survive without costly medical care. It would also include coverage for elderly people who need acute care in hospitals or long-term care in nursing homes, he said. Comprehensive Coverage Urged Representative Claude Pepper urged Dr. Bowen to consider more comprehensive coverage for all types of illness. While Mr. Pepper, a Florida Deocrat, praised Dr. Bowen's proposal as ''a good beginning,'' he said, ''We may want to go further than you.'' The Democrats' comments showed why some conservatives have expressed concern about the President's endorsement of insurance against catastrophic illnesses. They see it leading to a costly new form of national health insurance. However, Mr. Wyden said in an interview: ''I am certainly not proposing national health insurance. I think the debate about national health insurance is over. What we are talking about today is practical, fair ways to fill the gaps in health care coverage.'' Some private companies already offer insurance to fill some of the gaps. Such policies typically pay deductibles and some of the other hospital expenses that would normally have to be paid by Medicare beneficiaries. Federal officials said the Administration was divided over details of a catastrophic health insurance program. Dr. Bowen has favored a voluntary plan covering hospital costs and most physician services. The Office of Management and Budget prefers to limit coverage to inpatient hospital care. Thomas R. Burke, chief of staff at the Department of Health and Human Services, underlined the need for additional coverage. ''In 1982,'' he said, ''Americans spent $27.3 billion on nursing home care. We estimate that this figure will soar to $82 billion by 1990. While 45 percent of the 1982 nursing home bill was paid from private sources, only 1.6 percent came from insurance.''</t>
  </si>
  <si>
    <t>Should the Adults in Your Life Be Worried by How Much You Use Your Phone?; student opinion  Do you think the way you use your phone on a typical day makes your life better? Find all our Student Opinion questions here. How much time do you spend on your phone? Do you think of it as time well spent? Or, do you ever wish you were on it less? Do your parents, or other adults in your life, try to control how much you use your phone? Are they worried that too much screen time is bad for you in some way? Are you worried? In “Panicking About Your Kids’ Phones? New Research Says Don’t,” Nathaniel Popper writes about new research that challenges the belief that phones and social media lead to depression and anxiety in teenagers: The latest research, published on Friday by two psychology professors, combs through about 40 studies that have examined the link between social media use and both depression and anxiety among adolescents. That link, according to the professors, is small and inconsistent. “There doesn’t seem to be an evidence base that would explain the level of panic and consternation around these issues,” said Candice L. Odgers, a professor at the University of California, Irvine, and the lead author of the paper, which was published in the Journal of Child Psychology and Psychiatry. The debate over the harm we — and especially our children — are doing to ourselves by staring into phones is generally predicated on the assumption that the machines we carry in our pockets pose a significant risk to our mental health. Worries about smartphones have led Congress to pass legislation to examine the impact of heavy smartphone use and pushed investors to pressure big tech companies to change the way they approach young customers. The article goes on to say: But some researchers question whether those fears are justified. They are not arguing that intensive use of phones does not matter. Children who are on their phones too much can miss out on other valuable activities, like exercise. And research has shown that excessive phone use can exacerbate the problems of certain vulnerable groups, like children with mental health issues. They are, however, challenging the widespread belief that screens are responsible for broad societal problems like the rising rates of anxiety and sleep deprivation among teenagers. In most cases, they say, the phone is just a mirror that reveals the problems a child would have even without the phone. The researchers worry that the focus on keeping children away from screens is making it hard to have more productive conversations about topics like how to make phones more useful for low-income people, who tend to use them more, or how to protect the privacy of teenagers who share their lives online. In 2011, the American Academy of Pediatrics published a paper that warned doctors about “Facebook depression,” but later revised its statement: Megan Moreno, one of the lead authors of the revised statement, said the original statement had been a problem “because it created panic without a strong basis of evidence.” Dr. Moreno, a professor of pediatrics at the University of Wisconsin, said that in her own medical practice, she tends to be struck by the number of children with mental health problems who are helped by social media because of the resources and connections it provides. Concern about the connection between smartphones and mental health has also been fed by high-profile works like a 2017 article in The Atlantic — and a related book — by the psychologist Jean Twenge, who argued that a recent rise in suicide and depression among teenagers was linked to the arrival of smartphones. In her article, “Have Smartphones Ruined a Generation?,” Ms. Twenge attributed the sudden rise in reports of anxiety, depression and suicide from teens after 2012 to the spread of smartphones and social media. Ms. Twenge’s critics argue that her work found a correlation between the appearance of smartphones and a real rise in reports of mental health issues, but that it did not establish that phones were the cause. It could, researchers argue, just as easily be that the rise in depression led teenagers to excessive phone use at a time when there were many other potential explanations for depression and anxiety. What’s more, anxiety and suicide rates appear not to have risen in large parts of Europe, where phones have also become more prevalent. “Why else might American kids be anxious other than telephones?” Mr. Hancock said. “How about climate change? How about income inequality? How about more student debt? There are so many big giant structural issues that have a huge impact on us but are invisible and that we aren’t looking at.” Students, read the entire article, then tell us: How much time do you spend on your phone on an average day? And, what do you typically do? Does using your phone have a positive effect on your overall well-being? Does it help you build relationships, connect with resources and make you feel less isolated? What are the other positive benefits? Does the way you use your phone have any negative effects? For example, does using it ever make you feel anxious, lonely, depressed or just sleep-deprived? Are you ever worried that you spend too much time on your phone? Do you worry that it gets in the way of socializing with friends? With studying? With exercising? With spending time with family? Or with sleeping? Have you ever tried to spend less time on your phone? Do your parents, or the adults in your life, worry about how much time you spend on your phone? How have they expressed these concerns? Have they ever tried to limit your screen time? How have you responded? The article presents two sides of an argument: On the one hand, phones increase anxiety, depression and sleep deprivation among teenagers. On the other hand, the phone is “just a mirror that reveals the problems a child would have even without the phone.” Which argument do you find yourself agreeing with more? Why? There are numerous case studies presented in the article: Is there one that supports your point or best reflects your own experience with phones and mental health? Students 13 and older are invited to comment. All comments are moderated by the Learning Network staff, but please keep in mind that once your comment is accepted, it will be made public. PHOTO: Candice L. Odgers at home with her children in Newport Beach, Calif. Ms. Odgers is the lead author of a new study that questions the common wisdom about the effects of screen time on children. (PHOTOGRAPH BY Rozette Rago for The New York Times FOR THE NEW YORK TIMES) Load-Date: March 23, 2020</t>
  </si>
  <si>
    <t>Mr. President. I know you and I and others in this Chamber are focused like a laser beam on getting this economy turned around. Although we see some promising signsfor example. in my State of California it turns out that last month 32.000 new jobs were createdwe still are not moving quickly enough on the jobs front. That is why I am particularly pleased that Leader REID is focused on jobs. jobs. jobs. and we are going to finish. hopefully. the bill that is before us which is very critical to jobs. Then we are going to move on to the FAA reauthorizationthe Federal Aviation Administration reauthorizationwhich is going to create 160.000 new jobs as we modernize our Nations airports. After that. we are going to stop for a brief moment and take up the HIRE Act that we passed over here. and it has been passed in the House with a couple of paygo changes. That will extend the highway trust fund until the end of this year and will save 1 million jobs. Mr. President. we cant play politics with the highway trust fund. The Nation needs us to build our highways. our bridges. and our roads. So we are doing the right thing. There is one piece of unfinished business that is directly related to our economy. There is no question that health care is directly related to our economy. and we need to fix a health care system that is broken. Now. I have listened to my Republican friends on this for a very long time. and they have a message for the American people. I would like to distill that message. That message is. when it comes to health care reform. when it comes to fixing the health care system. be afraid. Be very afraid. Mr. President. that is not the American way. When there is a challenge in front of us. we act. We dont cower in the corner in fear. I think it is important to note that if one were to be afraid. it should not be of fixing the systemwhich. in our mind. means if you like your health insurance. you can keep it. and we are going to make sure that it is affordable and that more people can obtain it. If there is one thing to be fearful of. it is doing nothing. It is the status quo. Let me explain why. Every day in America 14.000 people lose their health insurance. That could be any one of us. for any of a number of reasons. We might lose our job. or our spouse might lose their job. and that means we cant have health insurance anymore. An insurance company can rescind your policy. They can walk away and say: Oh. by the way. 10 years ago when you signed up. you didnt mention that you had one blood test that was a little awry and. therefore. we are walking away from you. You may have a cap on your policy and reach that cap. because you didnt read the fine print and so you are out. it is over. Any one of us could be one of the 14.000 people who loses their health insurance. Now. that would not happen in the Senate. Oh no. Every one of my colleagues is protected because we have a system that. yes. is a public option. where the rules are made by the Federal Employees Health Benefits Program and people cant mistreat us. But for some reason. my colleagues on the other side of the aisle dont seem to believe it is fair to give that kind of protection to ordinary families. so they are scaring people to death. So let me say again: If there is anything to be afraid of. it is doing nothing because you could be one of the 14.000 peoplein my State about 1.400who every day lose their insurance. Or. Mr. President. you could be one of the people who goes bankrupt because of a health care crisis. Sixtytwo percent of bankruptcies in America today are directly linked to a health care crisis and most of those people have insurance. I repeat: Most of those people have insurance. I read a little storyI dont know if it is truethat Sarah Palin. the former Republican Vice Presidential nominee. said when she was young her family went to Canada to get their health care. I dont know if it is true. but I find it interesting if it is true. But here is the point: Doing nothing is not an option. Let me tell you what is happening. In California. a companyAnthem Insurancehas increased rates in the individual market byhold on to your hat29 percent. Imagine. 29 percent in one clip. This leads me to a study that was done by a nonpartisan group. That study showed what happens if we do nothingwhich is. in fact. my Republican friends idea because they say start over. Well. we started this under Teddy Roosevelt. It is time we acted. But this nonpartisan group said if we do nothing. the average cost of insurance would be 45 percent of a familys income by 2016. Imagine that. Yet my colleagues on the other side say: Well. if you go with the Presidents bill and the Democrats bill. insurance rates will go up. The fact is. rates would not go up as much if you have the same policy. If you have a better policy. they may go up a little over time. but they are never going to benever. never. never45 percent of your income. There are two reasons for that: No. 1. we are going to watch insurance companies like a hawk. and that is the right thing to do. They are not selling us something that is a luxury. They are selling us a product that is a matter of life or death. and we ought to look over their shoulder a little more to make sure they are fair. So that is one reason. The other reason is. we are going to help peoplethe middle classfamilies making up to $88.000 a year. We are going to make sure you get tax credits to help you pay for your premiums. That is a big deal. That is a good thing. So. remember. when the Republicans say: Be very afraid. dont be very afraid of reform. be very afraid of doing nothing. That is a reason to be very afraid. Then my Republican friends will say: They didnt take any of our ideas. Well. it turns out when the bill was being written in the Senate. well over 100 amendmentsI think it was 160 amendmentsof the Republicans were incorporated into the work of the HELP Committee. Oh. that is not good enough for them. We took 160 of their ideas. why cant they take an equal amount of our ideas? Why cant we work together. come to the table across party lines? It doesnt work that way. Then the President had them up for. I thought. a very instructive meeting. and the President took three or four more very big ideas of the Republicansdealing with HSAs. dealing with medical malpractice. dealing with selling insurance across State lines. and a couple of other things. Yet they still say: It is not enough. Then they say: Be very afraid. people. Be very afraid because the Senate might do this with a majority vote. Well. I would suggest that all of us are here because we won a majority vote. I dont hear any of my colleagues suggesting we need 60 percent of the vote to win. We are here. I support minority rights very strongly. but there is a point where something turns and it becomes obstruction. I cant look into the faces of any of my constituents who are having all of these problems and tell them: I am sorry. I couldnt do anything even though we had a majority in the Senate. So they are scaring people about using a procedure they have used over the years. Out of 22 times. they have used the reconciliation procedure requiring a majority vote 16 times. I need to say that again. My Republican friends. who abhor the use of a majority rule. used it 16 times out of the 22 times it was used. and mostly it was used for health care. Then they say: Oh. no. when we used it. it was for much smaller things. Well. no. I checked it out. The whole Reagan revolution was done by reconciliationall the Bush tax cuts. health care and all. So the very slippery slope of their argument. whatever the argument of the day is. at the end of the day it is about scaring people. It is all about scaring people. So I am going to close with this. I am going to talk about the 8 or 10 things that happened within 6 months to a year that this bill was signed into lawreal things. For all new policies. you can keep your child on your policy until he or she is 27 years of age27 years of age. I know a lot of people whose kids have been thrown off their policy. They may have had asthma. for example. and the insurance company says they have a preexisting condition and so they can get no insurance. We fix that in this bill. If you have a preexisting condition and you are an adult. and you cant get insurance. you can join a highrisk pool and get insurance very soonwithin 90 days. If you run a small business that is struggling to find affordable health insurance. or you are selfemployedand I have spoken to so many people in that situation in Californiathere will be many billions of dollars for small business and selfemployed people in tax credits to help them get insurance. The President has also proposed increasing funding for community health centers by $11 billion so they can provide affordable. highquality care to even more families in need. There will be no preexisting conditions for children. If you have a child who has a preexisting condition. they still can get insured. I think about the story HARRY REID told about the couple who had full insurance. and the woman gave birth to a baby and the baby had a cleft palate. The couple was distraught. but the doctor said: Dont worry. We can fix that baby right up and no one is going to know there was a problem. So they wrote to their insurance company. You know what their insurance company said. even though they gave full coverage to that pregnant woman. They said: Your baby has a preexisting condition. You are out of luck. Mr. President. that is morally reprehensible. So if you want to be scared about somethingand I dont believe in being scared about anythingbe scared about the status quo. Be scared about what your insurers could do to you in todays world. What else will happen with this bill? Well. prevention is pretty much free. As soon as this bill is signed into law. you get to go to your doctor and get preventive treatment pretty much for free. If you are a senior and you are on a prescription drug plan. we are going to close that gapthat payment gap where you get to a certain level and then your insurance company stops paying until you reach yet another level. This creates the situation where at the time you need your medicine the most. it is not there for you. We are going to close that doughnut hole. By the way. that impacts 794.000 Californians. The President wants to give about $250 to help our seniors who fall into that doughnut hole right away. Also. there will be insurance reform. The minute this bill is signed into law. an insurance company must use 80 percent of their income on youon the people who have insurancenot on them. not putting it in their pockets. not on these outrageous bonuses and paying their people millions of dollars. So 80 to 85 percent will have to go into the business of helping their people by expanding coverage or lowering premiums. There are a couple more things that will kick inno more caps on new plans. I remember my husband and I once had a plan that had a cap. We didnt even know it. but somebody warned us and we realized it was a bad plan and there was a cap. I forget the amount. but it wasnt that high. Also. you will be protected from your insurance company walking away from you. No more rescissions in all new plans. There are other benefits to retirees. In 2014. we will have these exchanges. and you will be able to shop for the best insurance in an exchange online. It will be very clear. So we are moving in the right direction. Mr. President. At the end of the day. by the way. this bill saves money. Not only is it deficit neutral. it helps the deficit. Why? Because we take the fraud. waste. and abuse out of the system. My message to the people of this great country is. dont listen to the fear mongering. Learn the facts. Understand how life will be better if we move forward with this reformbut not in 3 years. right away. I think if we do that. and we realize we are going to do it in a way that actually reduces the deficit. there should be strong support for this bill. I hope we will be able to get to that day as we focus on getting this country on track: jobs. jobs. jobs. We also fix this problem of unaffordable health care. tenuous health care. It has to become something we can count on. I yield the floor and suggest absence of a quorum.</t>
  </si>
  <si>
    <t>Mr. President. I am pleased today to be joined by Senator CLELAND of Georgia in introducing the Area Wage and Base Payment Improvement Act. which seeks to address Medicare payment inequities for rural and small hospitals so thet may pay competitive wages to attract and retain health care personnel and provide quality health care. We all know that the health care workforce is shrinking. both in its own right and relative to the growing patient population. This is illustrated by the nursing profession. The average age of nurses today is 43.3 years. and less than 10 percent of the current nurse workforce is below age 30. Unfortunately. many nurses are leaving the occupation. becaugejof lowpay. excessive paperwork burdens. a lack of respect. and other consequences of being shortstaffed. such as overly long shifts. mandatory overtime. and the stress of having too many patients under their care. The result is that very fev new nurses are getting into the pipeline to replace those who have retired or left the profession. The nursing shortage is being felt in virtually every part of the country. but especially in rural areas. where it is hard for hospitals to recruit and retain qualified personnel. In my home State of Arkansas. where nearly every county is considered a medically underserved area. hospitals are reporting over 750 nurse vacancies. this says nothing of the other personnel shortages they are experiencing as well. Such severe shortages in qualified healthcare personnel have "nationalized" the market for health care professionals. and historically low labor costs in rural and small urban areas have disappeared. Hospitals in these areas must compete with large urban hospitals for qualified workers and pay higher wages as a result. In some cases. rural hospitals are being forced to pay health care personnel even more than urban hospitals. For example. a nurse practitioner in rural Arkansas is paid $29.04- per hours on average. while the same nurse practitioner would be paid $28.22 per hour in an urban hospital. The Area Wage and Base Payment Improvement Act would address this issue by establishing an- area wage index floor of 0.925 in order to bring payments in areas with the lowest wage. indexes up to just below the national average of 1.00. The wage index is intended to adjust Medicare hospital inpatient and outpatient payments to account for varying wage rates paid by hospitals for workers in different market areas across the country. but it has not been updated since 1997. In Arkansas. the area wage index for rural hospitals is as low as .7445. By creating an area wage index floor of .925. as many as 72 hospitals in Arkansas and 2.100 hospitals nationwide will see an increase in their Medicare payments and their ability to provide competitive wages for hospital labor. The legislation we are introducing also makes an important change to the Medicare payment formula by increasing the Medicare inpatient prospective payment system. PPS. base amount for rural and small urban hospitals. This base payment is primarily intended to cover labor costs. Today. there are two different base payment amounts for hospitals paid under the Medicare PPS. hospitals in large urban areas receive a base payment of $4.197. while hospitals located in -all other areas receive a lower amount of $4.130. This legislation will eliminate this disparity and create one base payment of $4.197 for all hospitals. Nationwide. 2.600 hospitals will benefit from this payment increase. The Area Wage and Base Payment Improvement Act will provide critical payments to small and rural hospitals striving to provide quality health care and put them on an equal footing with large urban hospitals in terms of competing for health care personnel. I urge my colleagues in the Senate to support this important. bipartisan legislation. I ask unanimous consent that the text of the bill be printed in the RECORD.</t>
  </si>
  <si>
    <t>Mr. President. I put before you not a tax amendment. but I am addressing a funding crisis that affects rural America. I am talking about the issue of Medicare. We have heard a lot about relief to States and about Medicaid during this debate. and legitimately so. But there has been no discussion of the role Medicare plays in keeping our health care infrastructure strong in rural States like mine. Today. our rural health Infrastructure is falling apart. Hospitals and home health agencies in rural areas lose money on every Medicare patient they see. Services are being slashed and staff are being cut. all to make ends meet and keep the facility openbut not to keep it open with the quality of care that ought to. be there. or to meet necessarily all the needs of the community. Medicare formulas penalize rural physicians in 30 States by reducing their payments below those of their urban counterparts for the very same service. Small physician clinics. and especially solo practitioners. who are facing rising malpractice premiums on top of the Medicare formula inequities are on the verge of closing up shop. My amendment takes important steps toward correcting geographic disparities that penalize rural health care providers. I will summarize some of the key provisions of the amendment. On hospitals. we eliminate the disparity between large urban hospitals and small urban and rural hospitals by equalizing inpatientbased payment. The hospitals in my State and in other rural areas are paid 1.6 percent less on every discharge. That is a $14 million loss every year in my State. We received bipartisan support to temporarily end this inequity in the fiscal year 2003 omnibus appropriations bill. but it is time to end this inequity in a permanent way. We also revise the labor share of the wage index for inpatient hospitals. The wage index calculation is killing our hospitals in rural areas. They have to compete with larger hospitals in the big cities for the same small pool of nurses and physicians. But because of the inequity in the wage index. these hospitals are not able to offer the kinds of salaries and benefits that attract health care workers. This amendment would reduce the labor share of the wage index from 71 percent to 62 percent. We strengthen and improve the Critical Access Hospital Program which has been so successful in keeping open the doors of some of our most remote hospitals. We also create a low volume adjustment for those small rural hospitals that are not able to benefit from the Critical Access Hospital Program. These hospital corrections are not partisan rhetoric. They are supported by the nonpartisan Medicare Payment Advisory Committee. by the CMS administrator in a recent letter to the House Ways and Means Committee. and by 31 bipartisan Members of the Senate rural health caucus. For doctors. my amendment ends once and for all the penalty Medicare imposes on doctors who choose to practice in rural areas of our country. Medicare adjusts payments to doctors downward based on where they live. but. in fact. the value of a physicians service is the same in Brooklyn. IA. as it is in Brooklyn. NY. but the Medicare formula does not think so. My amendment changes that and sets a floor for all physician payments that will end the negative adjustment doctors in Iowa and 30 other States currently face. My bill also provides assistance to other rural health care providers. such as ambulance services and home health agencies which millions of seniors in rural area§ rely on every day. Providers in rural States. such as Iowa. practice some of the lowest cost. highest quality medicine in the country. This is widely understood by researchers. academics. and citizens of those States. but it is not recognized by the impersonal formulas of Medicare. Medicare instead rewards providers in highcost. inefficient States with bigger payments that have the perverse effect of incentivizing overutilization of services and also poor quality. My legislation is paid for not by taking resources away from our growth and jobs package. nor by taking money away from those highcost States that I mentioned. but by other modifications to the Medicare Program that make good policy sense. I want to emphasize that because every other amendment we have had before the Senate today has taken money out of the tax package to spend someplace else. My amendment does not affect the tax provisions of this legislation. This amendment .represents a fair and balanced approach to improving equity in rural America. I urge my colleagues to support its adoption today. For those of us from rural States. our doctors. hospitals. and whole communities are counting on us. I yield the floor.</t>
  </si>
  <si>
    <t>Mr. President. I thank my friend from Indiana and am thankful for the leadership and cooperation of Senator DOLE. This amendment makes critical changes for hospitals in my State and may lead to some additional changes which will give greater flexibility and fairness in the application of new rules. And I know through the efforts of both these Senators they have made this possible. A number of Senators worked very closely with them on sense of urgency in adjusting the perit. and again I just wish to express the spective payment reimbursement rate thanks both personally and from the for rurl hospitals. people of the State of Michigan. During the last several months. SenMr. President. the amendment pro- ator BUkDIC and I have been working vides that hospitals located in counties with the Secretary of Health and redesignated as rural since enactment Human Services and the Director of of the prospective payment system the Health Care Financing Adminiswould be allowed a 2year transition to tration In trying to find a solution to the rural rates. In the first year. these the economic problems that Trinity hospitals would be paid the rural rate and St. Joseph Hospitals in Minot. N. plus twothirds of the difference be- Dak. have experienced due to the tween their rural and the urban rate. medicare prospective payment system. In year 2. they would be paid the rural Rural hospitals must continue to serve rate plus onethird the difference be- the needs of rural Americans without tween the rural rate and the urban being unfairly penalized. It is my hope rate they would have ieceived had the that through the efforts of the Concounty not been redesignated. gress and the administration. we will This amendment also modifies cur- be able to solve these current inequirent adjustment for referral centers. ties.e The Secretary is required to establish Mr. DURENBERGER. Mr. Presicriteria to allow hospitals to appeal dent. one of the major reasons for a their status as a rural nonreferral phasein of the new medicare prospeccenter. Additionally all hospitals are tive payment system for hospitals is to deemed to be in that region in which give us time to Identify problems and most of the admissions and/or hospi- resolve them. One problem that has tals in the area are located. emerged involves the different payFinally. the amendment requires the ment rates associated with geographiSecretary of HIIS to prepare a study cal location. Payment differentials examining the degree of variation exist among the nine census regions within DRGs. to evaluate how effec- and between hospitals classified as tive an indicator of costs they are. and either urban or rural. In some eases to suggest alternative methods of com- these differentials are inequitable. puting reimbursement payments to The problem arises in part because hospitals. The study is to be completed DROs are not a perfect predictor of by September 1. 1984. in consultation resource use. Within some DRQs with CBO. allowing the Congress time there is wide variation in case camto implement finetuning adjustments plexity and associated case cost. We to the prospective payment system found that as a general rule large based on HCFA and CBO recommen- urban hospitals had a more complex dations prior to the start of the new mix of patients. Consequently. the fiscal year on October 1. 1984. Again. I urban or rural location of a hospital thank my colleagues who have worked was used as an approximation for so diligently on this issue. these differences in case mix. As it</t>
  </si>
  <si>
    <t>Mr. President. I would also like to address one of the most important issues facing my state of Wisconsin. as well as many others across the country. the need to restore fairness to the Medicare program. During any debate of Medicare reform. one of Congress top priorities should be to reduce regional inequalities in Medicare spending and support providers of highquality. lowcost Medicare services. The high cost of health care in Wisconsin is skyrocketing: A recent survey found that the cost of health benefits for employees in Wisconsin rose 14.8 percent last year. to an average of .$6.940 per employee. That is 20 percent higher than the national average of $5.758 for workers in businesses with 500 or more employees. These costs are hitting our state hardthey are burdening businesses and employees. hurting health care providers. and preventing seniors from getting full access to the care that they deserve. One of the major contributing factors to the high cost of care in our state is the inherent unfairness of the Medicare Program. With the guidance and support of people across our state who are fighting for Medicare fairness. I have proposed legislation to address Medicares discrimination against Wisconsins seniors. employers and health care providers. The Medicare program should encourage the kind of highquality. costeffective Medicare services that we have in Wisconsin. But as many in Wisconsin know. that is not the case. To give an idea of how inequitable the distribution of Medicare dollars is. imagine identical twins over the age of 65. Both twins worked at the same company all their lives. at the same salary. and paid the same amount to the federal government in payroll taxes. the tax that goes into the Medicare Trust Fund. But if one twin retired to Louisiana or Florida and the other retired in Eau Claire. Wisconsin. they would have vastly different health care options ander the Medicare system. The twin In Louisiana or Florida would get much more. For example. in most parts of Lou.iana and Florida. the first twin would have more options under Medicare. The high Medicare payments in those areas allow Medicare beneficiaries to choose between an HMO and a traditional feeforservice plan. and. because area health care providers are reimbursed at such a high rate. those providers can afford to offer seniors a broad range of health care services. The twin in Eau Claire does not have the same access to carethere are no options to choose from in terms of Medicare HMOs. and sometimes fewer health care agencies that can afford to provide care under the traditional feeforservice plan. How can two people with identical backgrounds. who paid the same amount in payroll taxes. have such different options under Medicare? They can because the distribution of Medicare dollars among the 50 states is grossly unfair to Wisconsin. and much of the country. Wisconsinites pay payroll taxes just like every American taxpayer. but the Medicare funds we get in return are lower than those received in many other states. Legislation that I and others have proposed will take us a step in the right direction by reducing the inequities in Medicare payments to. Wisconsins hospitals. physicians. and skilled nursing facilities. Last year. with the introduction my Medicare fairness legislation and the efforts of many other Senators. including both the chair and ranking member of the Finance Committee. we put Medicare fairness issues front and center in Congress. We saw many successes. The Senate Budget Committee approved my amendment to promote Medicare fairness in any Medicare reform package. A wide range of Senators from both parties endorsed my proposal to create a Medicare fairness coalition. The House passed a number of Medicare fairness provisions that were a result of these successes. and both House and Senate leadership endorsed Medicare fairness issues. Now that we have finally brought these issues the attention that they deserve. we need to build on that momentum to pass Medicare fairness provisions into law. Some of this increased awareness can be seen in the recently passed omnibus spending bill. While I opposed this legislation. I was especially pleased that it contained provisions that take us a step toward fairness in the distribution ofr Medicare dollars in Wisconsin and other states across the country. By increasing the Medicare payments to small urban and rural providers. we are closer to reducing the inequities that plague the Medicare system. I hope that these provisions are only the first steps that Congress takes to restore Medicare fairness for Wisconsin and other affected States. Medicare shouldnt penalize highquality providers of Medicare services. and most of all. Medicare should stop penalizing seniors who depend on the program for their health care. They have worked hard and they have paidinto the program all their lives. and in return they deserve full access to the wide range of benefits that Medicare has to offer. So I look forward to working with my colleagues to move legislation forward. I believe that we can rebalance the budget. while at the same time encouraging efficient. qualityenhancing Medicare services. Mr. President. I have one other topic.</t>
  </si>
  <si>
    <t>Madam President. I thank our leader. the Senator from Massachusetts. who is such a stalwart and passionate advocate on this issue. I wish to respond to one of my colleagues as to one of the reasons why I think this bill is being held up. I think it is being held up because it is not supported by the pharmaceutical industry. We know there are six drug company lobbyists for every Member of the Senate. It is clear they would prefer the House plan. which they helped to write. I would. once again. share with my colleagues a quote that was in the Washington Post when the House plan was passed: A senior House GOP leadership aide said that Republicans are working hard behind the scenes on behalf of PhRMA [the pharmaceutical lobby] to make sure that the partys prescription drug plan for the elderly suits drug companies. I believe the reason the bill is being held up is that. in fact. our prescription drug plan does not suit drug companies. Our prescription drug plan is written for the seniors and the disabled of America. Our plan for lowering prices through the generics bill and through other options. to increase competition. is to make sure that prices are lower for everybody. The small business. which has premiums skyrocketing. and which has difficulty affording health care coverage for its employees. would see a major change as a result of our efforts to lower prices and create more cornpetition. The manufacturers in my State would see decreases as well. So. in fact. what we have are two distinct views of how to proceed. One. as was indicated in the paper. is a plan for the elderly that suits drug companies. We will have various versions of it on the floor. But I would argue that those fighting proceeding to a real Medicare plan are doing so because our plan does not suit the drug companies. One of my major concerns is there is so much money that is going into this effort to promote the House planthe drug company plan. What does the drug company plan do in the end analysis? When we look at this. they are asking the senior citizens of our country. up front. to pay a $250 outofpocket deductible before they get any help. Then. out of the first amount of money. the beneficiary would pay $650 to get help with $1.100. But then the beneficiary would continue to have to pay while they have a gap in coverage. They would pay $2.800 when they received no help in the middle here. as shown on the chart. in order to get some catastrophic help at the end. So what does this mean? It means. out of pocket. the average beneficiary will pay $3.700 to get $4.800 worth of help. I am not that great on math. but I would suggest that. in fact. the $3.700 out of pocket for $4.800 is not that great a deal. I would suggest it is not that great a deal for the average person. I have read a number of stories in this Chamber. one last night was of a gentleman who had an $800 a month income and his prescription drugs were $700 a month. This will not help him. This will not help the individual. the average individual who is struggling to pay their bills versus getting their medicine every day. We have a better plan. a plan that will. on average. pay for 65 percent of the bill. which is a good start. It is a good step forward. It would not have a deductible. It would be a voluntary plan that would make sense and lower prices. I realize my time is up. but I would like to also join with my colleagues in advocating that we get on with the business of real Medicare coverage and lowering prices for everyone. Thank you.</t>
  </si>
  <si>
    <t>Mr. Speaker. I believe that affordable health care must be available to all Americans. Today. the mounting crisis facing our Nations health care system threatens access to these critical services. In recent years. small communities and towns across our country have been particularly hard hit by escalating health care costs as one rural hospital after another has been forced to close its doors. In northeast Arkansas. the plight of rural health care providers is dire. The American Hospital Association reports that in 1988. 43 rural community hQspitals closed. Two of those were in the First District of Arkansas. Right now. four more hospitals in the First District face the same fate. Other indicators of health care effectiveness reflect the severity of this situation. For example. in the Mississippi Delta. the Infant mortality rate is substantially higher than In the rest of the Nation. Faced with these realities. we must recognize that the need for more dependable and more accessible health care in rural America is indisputable. The successes of the Rural Health Care Coalition over the past few years have given me hope that it is possible to build a solid health care system across rural America. This year. I am joining forces with 143 other members of the coalition to introduce our 1990 legislative reforms. The Rural Health Care Coalitions bills for this year propose equitable Medicare payments to rural hospitals. the establishment and expansion of State offices of rural health. educational assistance for allied health professionals. and the revitalization of the National Health Service Corps. These provisions will build upon our past accomplishments and help ensure that all Americansregardless of how old they are. how much money they earn. or where they livehave access to health care. Rural hospitals are a crucial linchpin in our health care system. Health care providers and administrators have repeatedly warned that the closure rate of these hospitals jeopardizes care for the sick. but a constituent of mine offered the most convincing reason for supporting these hospitals. His 56year old father died because the hospital in his community had been forced to close. He told me. I hope this will make some people take notice of the tragedy that can and does happen when a rural hospital closes and a person has to drive so far to get help. Im sure Dad isnt the only one who died for no reason and leaves behind loved ones who keep thinkingif only the hospital hadnt closed. We cannot afford to allow any more tragedies like this to occur because a rural hospital has to close its doors. Rural hospitals and physicans rely more heavily on Medicare revenue than urban providers. but receive significantly smaller Medicare payments. This inequity threatens the quality of care in my district and in rural areas across the country. Our rural hospital payment equity bill would eliminate the disparity in reimbursement rates for fiscal year 1991 and require the Secretary of Health and Human Services to reevaluate the way in which we compensate rural hospital employees. Another significant problem which the coalitions package addresses is how to improve the supply of health care providers in rural America. Every one of the 24 countries in my district has been designated a medically underserved area. As my constituents know. the simple truth is that if there isnt a doctor In your town. you will wait until you are much sicker to seek treatment. The cost of medical shortages. both in dollars and in suffering. is unacceptable. The coalitions bill to reauthorize the National Health Service Corps will encourage health care professionals to practice in rural areas where they are so desperately needed. In some of the hospitals and clinics in my district. the corps doctors are the only providers of primary care services. We recommend an infusion of new funds into this program in order to recruit more physicans and midlevel practitioners to these regions. In addition. we propose to expand funding for allied health education. Physical thereapists. occupational thereapists. registered nurses. and dentists are in short supply in rural areas. and the coalitions bill will encourage more young people to enter these allied health fields. Threequarters of the funds authorized through this proposal are targeted at professionals who care for the elderly and disabled. In my State. which has the second highest percentage of elderly residents in the country. this bill is especially important. Mr. Speaker. the coalitions legislative proposals for 1990 make important strides toward safeguarding the viability of our rural hospitals and practitioners. I strongly support its bipartisan goals. and encourage my colleagues on both sides of the aisle to do the same.</t>
  </si>
  <si>
    <t>Madam Speaker, I rise today in support of a resolution promoting COVID-19 vaccine equity among communities of color. Communities of color continue to be disproportionately impacted by the ongoing COVID-19 crisis, highlighting longstanding health, social, and economic inequities. The resolution calls for the prioritization of areas with a high Social Vulnerability Index, SVI, for COVID-19 vaccination efforts and working with trusted community partners to implement culturally and linguistically appropriate strategies, among other efforts. The resolution is going to be introduced during this month of April, during the National Minority Health Month to promote the health and well-being of racial and ethnic minority communities and to underscore the need for these communities to get vaccinated. Vaccinate, vacunen. It is very important that they get vaccinated, es muy importante que se vacunen. Madam Speaker, vaccinate yourself. It is very important. I am so proud to support this resolution.</t>
  </si>
  <si>
    <t>Madam President. I am pleased to join with many of my colleagues in commemorating this 20th anniversary of the Medicare Program. The Medicare Program had its roots in the Social Security Program which was adopted at a time of crisis in this countryat a time when some were questioning whether our fundamental institutions were capable of coping with the problems of the 20th century. I am pleased to say that when my father was a Member of the U.S. Senate. he campaigned for a broad program to provide for the needs of the less fortunate in this country and my father voted for the Social Security bill of 1935. The Social Security Act of 1935 translated the basic good sense of American society into a practical solution to the problems of economic security for those who face the problems of old age and unemployment and for children in need. Subsequent amendments have added similar protections for those who have become severely disabled. The signing of the Medicare bill by President Johnson on July 30. 1965. in Independence. MO. President Trumans hometown. filled the last major gap in the economic security of the elderly of this Nation. Today. Medicare provides health insurance protection to over 27 million persons 65 and over. Medicare also provides protection to persons under 65 who have been entitled for a period of 24 months to Social Security or Railroad Retirement benefits because they are disabled. and to certain workers and their dependents who need kidney transplantation or dialysis. It was my privilege to manage the Medicare bill on the Senate floor. and it was my pleasure to accompany President Lyndon Johnson to Independence. MO. where he signed the bill in the presence.of former President Harry Truman. Madam President. I am proud to have been a member of the Finance Committee which enacted this major bill to provide health. protection for our senior citizens.</t>
  </si>
  <si>
    <t>Mr. President. today I am introducing the Medicare Mental Health Improvement Act. This legislation will assure that Medicare beneficiaries who reside In nursing homes will get needed mental health care. Problems with untreated. or inappropriately treated. mental illnesses and behavioral problems are far too common in our nursing homes today. Due to inequities in Medicare payment for mental health treatment. patients who reside in nursing homes have limited access to psychiatric and psychological services. All too often. when nursing home residents need mental health counseling and treatment. the common response of the attending physician is to prescribe psychoactive drugs. These medications often have unpleasant side effects such as leaving patients confused and causing them to lose their sense of balance. As a result. patients often fall and must be treated for serious physical injuries. How can we improve access to these services? Under current law. Medicare treats physicians services to nursing home patients as outpatient care. While most Medicare outpatient services require patients to pay for 20 percent of the charge. patients must pay for 50 percent of outpatient mental health services. For many Medicare patients. particularly those who live in nursing homes. this requirement is a major financial burden that worsens if they need followup treatment. For others. who may have serious mental illness. the copayment is uncollectible. and further discourages providers from treating nursing home residents.The legislation that I introduce today would simply bring Medicare payments for outpatient mental health services for nursing home residents in line with reimbursement for other types of outpatient services. Under my proposal. copayments for mental health services for nursing home residents would be reduced from 50 to 20 percent. Specialized consultation and treatment for mental illnesses has been proven to help. dramatically. patients who suffer from depression. and illness affecting one in three nursing home residents. This treatment can minimize the need for patient restraints and psychoactive drugs. Benefits of this treatment include more precise diagnosis. careful review of drug regimens. and better identification and treatment of depression. Patients will bentefit from careful consideration of nondrug options for treatment. training for nursing home staff on how to better handle behavioral disturbances. and assistance to families to better understand the problem and assist in decisionmaking. One may also see resulting costsavings for the Federal Government through decreased hospital admissions resulting from the use of inappropriate drugs. In short. the treatment can result in better quality of life and wellbeing for nursing home patients. staff. and their families. I urge my colleagues to join me in cosponsoring this legislation. I ask unanimous consent that the text of the bill be printed in the RECORD immediately following my remarks.</t>
  </si>
  <si>
    <t>10986</t>
  </si>
  <si>
    <t>10614</t>
  </si>
  <si>
    <t>10919</t>
  </si>
  <si>
    <t>10872</t>
  </si>
  <si>
    <t>10476</t>
  </si>
  <si>
    <t>11830</t>
  </si>
  <si>
    <t>10736</t>
  </si>
  <si>
    <t>10830</t>
  </si>
  <si>
    <t>10458</t>
  </si>
  <si>
    <t>12117</t>
  </si>
  <si>
    <t>CREC-2020-03-31-pt1-PgE339-2</t>
  </si>
  <si>
    <t>CREC-2020-12-03-pt1-PgH6051-2-1</t>
  </si>
  <si>
    <t>CREC-2021-02-03-pt1-PgS273-7-4</t>
  </si>
  <si>
    <t>CREC-2021-03-15-pt1-PgS1510-0</t>
  </si>
  <si>
    <t>James Barron</t>
  </si>
  <si>
    <t>Judy Chicago</t>
  </si>
  <si>
    <t>Jonathan Wolfe and Lara Takenaga</t>
  </si>
  <si>
    <t>Aurelien Breeden</t>
  </si>
  <si>
    <t>Michael Steinberger</t>
  </si>
  <si>
    <t>Roni Caryn Rabin</t>
  </si>
  <si>
    <t>Allison Arieff</t>
  </si>
  <si>
    <t>The Editorial Board</t>
  </si>
  <si>
    <t>Ms. JAYAPAL</t>
  </si>
  <si>
    <t>Mr. McCLINTOCK</t>
  </si>
  <si>
    <t>Coronavirus Update  Many of the questions that swirled through the global conversation about the coronavirus crisis on Wednesday began with the first of the basic five W's: Who will go to school the conventional way in the fall, and who will take classes online? Who will get a vaccine, assuming one becomes available? Another question began with a different W: Which neighborhoods in New York City were hit hardest when the virus began its relentless sweep in March and April? Who will go to back school? Only one in seven parents said their children would do so full time, according to a new survey administered by Morning Consult for The New York Times. That finding pointed to the pressures on parents. Remote learning demands supervision from an adult at home, and four in five parents said they could not count on in-person help from relatives, neighbors, nannies or tutors. Another factor contributing to parents' sense of feeling overwhelmed and abandoned: In households in which both parents need to work, three-fourths of the parents said they would be responsible for their children's education. In Florida, Gov. Ron DeSantis, a Republican who was a legal adviser to a SEAL team in Iraq when he was in the Navy more than a decade ago, likened the need for in-person learning in one local school district to the determination of the Navy SEALs assigned to hunt down Osama bin Laden. But after 13 counties reopened their schools last week in accordance with a statewide order for all schools to offer in-person instruction by the end of the month, at least three districts reported positive coronavirus tests among students or teachers. The state allowed only the three largest districts -- in Miami-Dade, Broward and Palm Beach Counties -- to remain online-only after Aug. 31. But with the state expected to hit the 10,000-death mark this week, some officials in other districts would prefer to delay reopening. State officials have countered with threats of a loss in state funding and an admonition that there might be problems. ''If you have a Covid case or you have symptoms, don't panic,'' Richard Corcoran, the state education commissioner, told school superintendents last week. ''We are going to have cases, and that's OK.'' In Georgia, one of the state's biggest school districts -- in Cherokee County, north of Atlanta -- has closed three large high schools since students went back to class on Aug. 3. More than 2,000 of them have been ordered to quarantine. But Gov. Brian P. Kemp, a Republican who had pressed for in-person classes, defended the school system on Wednesday, declaring that virus transmission ''didn't happen in the schools for the most part. It happened because people came back to school and they already had the coronavirus.'' ''So is that the government's fault? Is that the school's fault?'' he asked. ''No, it is not.'' New York City's powerful teachers' union stepped up the pressure on Mayor Bill de Blasio on Wednesday to delay or drop his plan to reopen the nation's largest school system on Sept. 10. The president of the United Federation of Teachers threatened to sue the city or to support a strike if the city could not satisfy a list of safety demands. Public sector employees are legally barred from striking in New York, but teachers have threatened to hold unauthorized ''sickouts'' if they do not believe school buildings are safe. Mr. de Blasio countered by saying that his focus was on students and families, not political ''games.'' XXX On the vaccine question, Pope Francis's comments pointed to income inequality. He said that a coronavirus vaccine should be made universally available, especially to the poor. ''How sad it would be if access to a Covid-19 vaccine were made available only to the rich,'' the pope said during his weekly address, broadcast from the apostolic library instead of St. Peter's Square. The pandemic, the pope said, could help improve the world by forcing it to overcome ''a larger virus,'' which he said was a product of ''social injustice, lack of equal opportunity, and the marginalization of the poor and those in greatest need.'' He added, ''The pandemic is a crisis, and we do not emerge from a crisis the same as before: Either we come out of it better, or we come out of it worse. We must come out of it better.'' Australia -- which appeared to have tamed the virus, only to have an outbreak emerge and spread last month in Melbourne, the country's second-largest city -- is promising free doses of a potential vaccine if current clinical trials proved successful. The Australian government announced a deal for the vaccine developed under a partnership between the British-Swedish drug maker AstraZeneca and Oxford University, but Prime Minister Scott Morrison said that the doses would be manufactured ''under our own steam'' in Australia. He also said that the government was working to arrange early access to the vaccine for ''countries in our Pacific family, as well as regional partners in Southeast Asia.'' Still, he cautioned that there was ''no guarantee that this, or any other, vaccine will be successful'' and added that his government was casting its net wide. Australia also signed a $17.9 million deal with the U.S. medical technology manufacturer BD (Becton Dickinson &amp; Company) to supply needles and syringes. XXX And the neighborhood in New York City that the virus scourged the worst in the spring, when the city was the epicenter of the outbreak? By coincidence, it was Corona, Queens, a predominantly Hispanic neighborhood where many restaurant employees and construction workers live, many of whom faced a higher risk for infection because they had to work during the pandemic. Just over 50 percent of those tested for antibodies in Corona had them, an unusually high rate. The finding emerged from data on more than 1.46 million coronavirus antibody test results released by the city. How much protection antibodies may offer in a second wave is unclear. But higher levels of antibodies, pointing to infections at the height of New York's outbreak in the spring, could give Corona and other high-antibody neighborhoods an advantage. The city tallied the data by ZIP codes, and in Manhattan, no ZIP code south of 96th Street was above 20 percent. Two ZIP codes -- 10023 on the Upper West Side and 10065 on the Upper East Side -- had the lowest in Manhattan, with 12.6 percent each.Coronavirus Update wraps up the day's developments with information from across the virus report. https://www.nytimes.com/2020/08/19/nyregion/19virus-print.html Load-Date: August 20, 2020</t>
  </si>
  <si>
    <t>What Does Art Have to Do With the Coronavirus?; THE big ideas: why does art matter?  We need to wake up. Artists can sound the alarm. This essay is part of The Big Ideas, a special section of The Times’s philosophy series,            The Stone, in which more than a dozen artists, writers and thinkers answer the question, “Why does art matter?” The entire series can be found            here. Since I wrote the first draft of this essay in early March, the world has turned upside down. I have revised the original text, guided by a single question: Does art matter when we are facing a global crisis such as the current Covid-19 pandemic? Obviously, there is a great deal of art that doesn’t matter. This includes the work issuing from those university art programs that every year pump out thousands of graduates, taught only to speak in tongues about formal, conceptual and theoretical issues few people care about or can comprehend. Then there is the art created for a global market that has convinced too many people that a piece’s selling price is more important than the content it conveys. But when art is meaningful and substantive, viewers can become enlightened, inspired and empowered. And this can lead to change, which we urgently need. My education about the potential power of art began in the early 1970s, when I delivered a lecture in Grand Forks, N.D. It was not a place where I would have assumed art would matter. Nonetheless, more than 200 women and men attended my talk. I showed images from “Great Ladies,” my series of abstract portraits of some important and forgotten women in history, such as Christina of Sweden, the 17th century queen and patron of the arts who widely influenced European culture. At that time, women’s studies as an academic field was in its infancy; I had discovered those figures through my own research, driven by a desperate need to find out about women before me who had faced obstacles like the ones I had encountered in my career. After my talk, I did something artists rarely do; I asked the audience what they thought of my work. After a few minutes, someone said my stated aim of depicting significant women in history was interesting, but that without my spoken explanation people would never have been able to understand my work. That interaction was a revelation, and it inspired me to figure out how to make my imagery more accessible, starting with “The Dinner Party,” my symbolic history of women in Western civilization. Since its premiere in 1979,            countless people have told me that seeing it changed their lives. Because I had structured “The Dinner Party” so that it could be understood by a broad audience, it was rejected by the art establishment and shunned by the museum system. But what happened next taught me that art could inspire action. Communities across the United States, Canada, Europe and even Australia mounted a phenomenal grass-roots movement, as was documented by Dr. Jane Gerhard in her 2013 book “The Dinner Party: Judy Chicago and the Power of Popular Feminism, 1970-2007.” Those who participated in it raised money, pressured public institutions and, when unsuccessful, moved to find alternative spaces to exhibit “The Dinner Party.” Millions of people viewed my piece as a result of these worldwide efforts. In subsequent projects I have continued to focus on creating an art of meaning in forms that could be widely understood. And I have continued to witness people flocking to my shows even in the face of ongoing critical resistance. One might ask what this has to do with the global pandemic afflicting us. The answer lies in art’s power to shed light on the problems we are confronted with at this difficult time. Much of my art has been directed at interrogating issues related to abuses of power, as well as the victimization and erasure of certain groups. “PowerPlay” focused on the ways that toxic masculinity is literally “Driving the World to Destruction,” as the title and imagery of one painting in the series suggests. “           Holocaust Project: From Darkness into Light,” created with my husband, the photographer Donald Woodman, was an effort to warn the world about the global system of injustice and oppression that had produced the Holocaust, which Virginia Woolf once aptly described as “patriarchy gone mad.” I am not citing my own art as an egocentric exercise. Rather, I am pointing out that I have been trying to use it to educate, inspire and empower viewers to effect change. Significant change can only occur if we shift our focus to the work of those artists who have had the courage to show us who we are and what we are doing. Artists like Goya, whose masterpiece series “The Disasters of War” is a powerful reminder that those who have the least to say about human events            suffer the gravest of consequences. Or            Käthe Kollwitz, whose vivid portraits of the effects of poverty on the working classes should be viewed as part of any discussion of income inequality to more powerfully illustrate what those words really mean. Art that raises awareness of the state of our planet can be especially important in today’s world. One example of this is the work of the contemporary artist and illustrator Sue Coe, whose pieces on animal mistreatment have been ignored or, at best, marginalized by an art community that seems to privilege meaninglessness over consequential work. My most recent project, “           The End: A Meditation on Death and Extinction,” also sought to bring attention to what we humans do to other sensate creatures on our shared planet. This is the kind of art that matters most as we confront the devastating force of the coronavirus. The philosopher David Benatar recently wrote in The New York Times that the pandemic is a consequence of our gross maltreatment of animals. As the primatologist Jane Goodall put it            in a YouTube video addressing the outbreak: “All over the world we’ve been destroying the places where animals live in order to get materials to build our homes, our cities and to make our own lives more comfortable.” We must wake up; this pandemic offers us the opportunity to realize that the path we as humans have taken — a path that has rendered our leaders unable to confront, let alone reverse, climate change or to alter the way we treat our fellow creatures — will result in endless havoc. Art matters if artists use their talents to help us find our way. Judy Chicago is an artist, author, feminist and educator. Now in print: “Modern Ethics in 77 Arguments,” and “           The Stone Reader: Modern Philosophy in 133 Arguments,” with essays from the series, edited by Peter Catapano and Simon Critchley, published by Liveright Books.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A view of Judy Chicago’s “The Dinner Party,” an installation devoted to important women in history, on display at the Brooklyn Museum. (PHOTOGRAPH BY Suzanne DeChillo/The New York Times FOR THE NEW YORK TIMES) Load-Date: May 29, 2020</t>
  </si>
  <si>
    <t>Coronavirus Briefing: What Happened Today  Some teachers’ unions are threatening to strike if districts don’t take sufficient precautions. This is the Coronavirus Briefing, an informed guide to the global outbreak. Sign up here to get the briefing by email. The virus death toll in the United States topped 150,000. Vietnam is struggling to contain a mysterious outbreak of the coronavirus. Representative Louie Gohmert, a Texas Republican known for his anti-mask stance, tested positive for the virus. Get the latest updates here, as well as maps and trackers for U.S. metro areas and vaccines in development. Teachers’ unions flex their influence The school year is on the verge of starting in much of the United States, and the country is still deep in a debate over whether, how and when to bring students back. The White House is pushing for a full return to classrooms, school officials are struggling with safety precautions, and concerned parents are becoming increasingly desperate as their children have fallen behind. Adding to that volatile mix, teachers’ unions are emerging as a powerful force in determining the shape of public education during the pandemic. Teachers across the country are fighting for stronger safety measures, limits to their online teaching responsibilities, and delayed returns to in-person teaching. This week, the nation’s second-largest teachers’ union authorized its members to strike if adequate safety precautions like masks and new ventilation systems are not put in place. Teachers’ unions in Florida have already sued the governor over his push to require in-person instruction. Critics say that teachers’ unions are inflexible and want to have it both ways: reluctant to return to classrooms, but also resistant to teaching online. Union leaders point out that many teachers went above and beyond their normal duties when schools were closed in the spring. Even as unions exert their influence, they face tremendous public and political pressure: Getting parents back to work requires functioning school systems, and remote learning failed many children this spring, deepening achievement gaps by race and income. Outbreaks on campus. The new academic year hasn’t even begun, and already at least 6,300 cases have been tied to about 270 colleges over the course of the pandemic, based on a New York Times survey of every public four-year college in the country as well as many private institutions. Can school closures save lives? In a new study, researchers estimated that school closures last spring likely saved tens of thousands of lives. But experts caution that the findings are from a period when few coronavirus precautions were in place. Experts look to the future Our colleague Donald McNeil Jr., a science reporter who covers infectious diseases, recently spoke to 20 public health experts — clinicians, epidemiologists, historians and sociologists — to assess where the U.S. crisis is heading. “Over all, the scientists conveyed a pervasive sense of sadness and exhaustion,” Donald writes. Here are four takeaways from his interviews. The pandemic has splintered, with multiple epicenters driven by different factors. Each state, each city has its own crisis: vacation crowds in one, bars reopened too soon in another, a revolt against masks in a third. Some experts argue that only a nationwide lockdown can contain the virus now. Others say that’s politically impossible. Danielle Allen, whose ethics center at Harvard University has issued pandemic response plans, said that recording more than 25 cases per 100,000 people means a community should issue stay-at-home orders. Some experts think the states in the South and Southwest that are currently fighting big outbreaks might become safer in the winter. Their summers are so hot that people are more likely to spend time indoors with air-conditioning, which has been shown to spread viral particles, but their winters are more temperate. It’s unclear whether flu season will make the crisis worse, possibly sending more respiratory patients to the hospital. But there’s a chance that it could be mild or even nonexistent, some experts said, after an abrupt decline in international air travel appears to have halted transmission in the spring. Resurgences Florida on Wednesday reported 216 deaths, another single-day record for the state, bringing its total to 6,332. In Latin America and the Caribbean, not only has the virus killed more than 180,000 people, but it has also undermined the region’s already strained democratic norms. A union representing FedEx pilots called on the delivery company to suspend operations in Hong Kong after its members were subjected to “extremely difficult conditions” in quarantine facilities. The federal government in Australia said that it would send a specialist medical team usually deployed to disaster zones to help manage an outbreak in the state of Victoria. Here’s a roundup of restrictions in all 50 states. What else we’re following President Trump falsely claimed that large portions of the U.S. were “corona-free.” A number of large retailers say they require all customers to wear masks, but some employees have been told they cannot enforce that mandate. Patterns of hospitalization and death in the U.S. indicate that some young people are taking the virus into their homes, infecting older family members, The Washington Post reports. With coins in short supply because of the pandemic, some people have renewed calls to eliminate the penny. What is it like to visit Disney World these days? A writer from The Atlantic described the theme park’s “unsettling solitude.” What you’re doing I’ve started an Apocalypse Book Club with my friends. We all pick a book with an apocalypse as a main plot point (some highlights include pandemics, asteroids, dictatorships and global warming) and meet every Friday. It’s great to focus on a fictional world falling apart instead of the stress of our current world, and a really good way to stay in touch. — Ezra Silkes, San Diego Let us know how you’re dealing with the outbreak. Send us a response here, and we may feature it in an upcoming newsletter. Sign up here to get the briefing by email. PHOTO:  (PHOTOGRAPH BY The New York Times FOR THE NEW YORK TIMES) Load-Date: July 29, 2020</t>
  </si>
  <si>
    <t>U.S. Shatters Its Record of New Coronavirus Infections as India’s Caseload Hits a Million  The United States reported more than 75,600 new cases on Thursday, a single-day record. India ranks third in the world in both total cases and new ones, and its rate of new infections is on track to overtake Brazil’s. Follow our live updates of coronavirus cases and deaths globally. The U.S. shatters its single-day record for new cases, with more than 75,600. As clashes over face-covering mandates and school reopening plans intensified throughout the United States, the country shattered its single-day record for new cases on Thursday — more than 75,600, according to a New York Times database. This was the 11th time in the past month that the record had been broken. The number has more than doubled since June 24, when the country registered 37,014 cases after a lull in the outbreak had kept the previous record, 36,738, standing for two months. As of Wednesday, the country’s seven-day average case number exceeded 63,000, up from about 22,200 a month before. The previous single-day record, 68,241 cases, was announced last Friday. Thursday’s record included more than 5,000 cases in Bexar County, Texas, which contains San Antonio, where numbers spiked in part because of a backlog in test reporting. Florida on Thursday broke its single-day death record for the second time this week, reporting 156 new fatalities. It was one of 10 states to reach a record for deaths in a single day this week, joining Idaho, Alabama, Arizona, Utah, Oregon, Texas, Hawaii, Montana and South Carolina. More than half the 50 states have issued mask requirements, including Arkansas, where Gov. Asa Hutchinson, a Republican, announced a face covering requirement on Thursday, after previously taking a more hands-off approach. Gov. Jared Polis of Colorado, a Democrat, also issued a mask order on Thursday, after questioning whether such a mandate would be enforceable. But there remains firm resistance in many circles, including from some Republican leaders who view mask requirements as a threat to personal liberty. Gov. Brian Kemp of Georgia, who announced this week that he was suspending all local mask mandates, filed a lawsuit on Thursday challenging the authority of leaders in Atlanta to require masks inside their city’s limits. Also on Thursday, health officials in Dallas announced that the city’s public and private schools would conduct classes virtually for the first three weeks of the school year, which begins Aug. 17. Several other large school districts have announced plans to rely on distance learning when they reopen for the upcoming school year, bucking pressure from the Trump administration. The White House press secretary, Kayleigh McEnany, on Thursday reiterated President Trump’s view that schools must open in the fall. “When he says open,” she said, “he means open and full, kids being able to attend each and every day at their school. The science should not stand in the way of this.” Dr. Anthony S. Fauci, the top infectious disease expert in the U.S., notedin an interview Thursday on Facebook with its chief executive, Mark Zuckerberg, that after its initial peak, the nation never succeeded in driving the virus beneath a plateau of about 20,000 new cases a day. “What I think we need to do, and my colleagues agree, is we really almost need to regroup, call a timeout — not necessarily lock down again, but say that we’ve got to do this in a more measured way,” Dr. Fauci said. “We’ve got to get our arms around this and we’ve got to get this controlled.” India hits a million cases in a surge that has forced a return to lockdowns. India on Friday surpassed a million confirmed infections and 25,000 deaths, weeks after the government lifted a nationwide lockdown in hopes of getting the economy up and running. Back in March, Prime Minister Narendra Modi’s government was one of the first to impose a national lockdown to slow the pandemic. But that drove many migrant workers out of crowded cities and back to their home villages, where some of them spread the virus. Thelockdown came at a steep economic cost, and Mr. Modi lifted it last month. Now India is recording about 30,000 new cases a day, almost three times as many as a month ago, and with testing still sparse, the true figure is likely to be much higher. Critics say that Mr. Modi imposed the lockdown before it was needed, then lifted it too soon. In his defense, he has pointed to wealthier countries where the official death toll has been 20 to 50 times as high, relative to the size of their populations, as in India. Regardless, India now ranks third in the world — behind only the United States and Brazil — in both total infections and the number of new ones recorded each day. Along with South Africa, the four countries accounted for two-thirds of the 230,000 new cases that were reported worldwide on Wednesday. The rate of new cases in India is on track to soon overtake Brazil, where the caseload has surpassed two million but the spread of the virus has leveled off. Researchers at the Massachusetts Institute of Technology estimate that by the end of next year, India will have the worst outbreak in the world. “We have paid a price for laxity,” said K. Srinath Reddy, president of the Public Health Foundation of India, a nonprofit organization of public health experts and academics. China is offering unproven vaccine candidates to workers at state-owned companies and the armed forces. The offer to employees at the state-owned oil giant was compelling: Be among the first in China to receive a coronavirus vaccine. The employees at PetroChina could use one of two vaccines “for emergency use” to protect themselves when working overseas as part of China’s ambitious infrastructure program, according to a copy of the notice, which was reviewed by The New York Times. They would effectively be guinea pigs for testing the unproven vaccines outside official clinical trials. The offer was backed by the government. It stressed that data from clinical trials showed that the products, both made by Sinopharm, were safe. It did not mention the possible side effects or warn against the false sense of security from taking a vaccine that had not been approved by regulators. “I don’t think this is right ethically,” said Joan Shen, the Shanghai-based chief executive of the pharmaceutical firm I-Mab Biopharma. The unorthodox move, to test people separately from the normal regulatory approval process, reflects the formidable challenge facing China as it races to develop the world’s first coronavirus vaccine. Eager to find a long-term solution to the outbreak and burnish their scientific credentials, Chinese companies are rushing to get as much data as possible on their vaccines to prove they are safe and effective. In China, they are selectively testing their vaccines on small pools of people like the PetroChina employees — an approach that does not count toward the regulatory process but could bolster their own confidence in the vaccines. The White House press secretary says ‘science should not stand in the way’ of reopening schools. With the United States averaging more new cases each day than ever, governors and mayors are scrambling to issue new mask orders and limit the size of gatherings, and schools are trying to figure out what kind of instruction they can offer this fall. Several large school districts — including in Houston, Los Angeles and San Francisco — said this week that they would open the academic year with online classes, bucking pressure from President Trump and his administration to get students back into classrooms. Kayleigh McEnany, the White House press secretary, said Thursday that Mr. Trump still wants to see schools reopen. “When he says open, he means open and full, kids being able to attend each and every day at their school,” she said. “The science should not stand in the way of this.” Ms. McEnany then referenced data published in JAMA Pediatrics, a respected medical journal published by the American Medical Association, that indicated the risk of children contracting the coronavirus was low compared with seasonal influenza. “The science is on our side here,” Ms. McEnany said, adding that the United States is an “outlier” among other countries sending children back to school. But no other country has decided to try and send children back to school with the virus continuing to surge, and relatively little is still known about the role children play in transmitting the illness. In Dallas County, Texas, local health officials announced Thursday that both public and private schools would conduct classes virtually for the first three weeks of the school year, which begins on Aug. 17. The increase in infections has prompted new restrictions by governors from both parties. Gov. Asa Hutchinson of Arkansas, a Republican, and Gov. Jared Polis of Colorado, a Democrat, each announced new orders on Thursday requiring most people in their states to wear masks in certain public settings. The governors of Alabama and Montana did the same on Wednesday. Israel’s government, under fire for its management of the crisis, tightens restrictions. The Israeli government announced new coronavirus restrictions early Friday as the number of cases in the country continued to swell and the government faced further criticism for its handling of the pandemic. Prime Minister Benjamin Netanyahu’s Office and the Health Ministry said in a statement that gyms would be closed and almost all restaurants would be limited to takeaway and delivery services, starting at 5 p.m. on Friday. Beaches, they said, would be inaccessible during most of the weekends, starting on July 24. The new restrictions come after Israel reimposed other measures to stem the spread of the virus last week. Since late June, infections in Israel have soared. The nation is averaging more than 1,500 cases a day, up from 664 two weeks ago, and unemployment stands at more than 20 percent. In the past several weeks, Mr. Netanyahu’s government has come under sharp criticism for its management of the virus crisis, especially its economic fallout. Last Saturday, thousands of Israelis rallied in Tel Aviv to protest the government’s handling of the pandemic’s economic fallout. Here’s what else is happening around the world: Japan’s government faced a social media backlash on Friday after Prime Minister Shinzo Abe’s government said that people from Tokyo — and anyone traveling there — would be excluded from a $16 billion campaign to spur sagging domestic tourism. Tokyo was expected to announce more than 290 new cases on Friday, a day after hitting a record high of 286. In Australia, the state of Victoria reported 428 new cases on Friday, another single-day record. “We are in the fight of our lives,” Victoria’s health minister, Jenny Mikakos, told reporters in Melbourne, the locked-down state capital. The authorities in the Philippines said on Friday that foreigners with long-term visas could begin entering the country in August, for the first time since March. They will be quarantined, monitored and tested. France will make masks compulsory in all public indoor areas starting next week, Prime Minister Jean Castex announced on Thursday, as the authorities try to contain an uptick in coronavirus cases in recent days. President Emmanuel Macron initially suggested the rule would go into effect on Aug. 1, but Mr. Castex said that “sounded late.” The United Nations issued an appeal to the most affluent countries on Thursday for $10.3 billion in emergency aid to fight the coronavirus pandemic in low-income and especially vulnerable populations. That is more than five times the aidinitially sought four months ago by the organization to deal with the scourge. The authorities in Bangladesh have arrested the owner of a hospital accused of selling thousands of certificates showing a negative result on coronavirus tests to migrant workers, when in fact many tests were never performed. There is a huge market for these certificates among migrant workers from Bangladesh, one of the poorest countries in Asia, who are eager to get back to work in Europe. The World Health Organization raised the alarm on Thursday about a growing Ebola outbreak in the Democratic Republic of Congo. It said that 56 cases had been reported in Equator Province, more than during the last outbreak, in 2018. Officials said that the coronavirus pandemic had complicated the response to the Ebola outbreak, and warned of an imminent shortage of funds. Ocasio-Cortez presses Cuomo for a billionaires’ tax to help ease the economic pain of the pandemic. Representative Alexandria Ocasio-Cortez will spearhead a new campaign to push Gov. Andrew M. Cuomo to tax billionaires who live in New York State and to use the money to assist people hurt by the pandemic-fueled economic crisis. Similar measures targeting the wealthy have stalled in Albany, opposed by Republicans who long controlled the State Senate or by Mr. Cuomo, a third-term Democrat who has made tax cutting a central platform of his decade-long tenure. But the environment has changed: Democrats gained control of both houses of the Legislature in 2018, and the effects of the coronavirus-forced shutdown have created a $13 billion state budget shortfall. Jessica Ramos, a state senator from Queens who was among the progressive Democrats who won office in 2018, sponsored the bill, which would tax the unrealized capital gains of the state’s 119 billionaires. The money raised would be redirected to workers not eligible for unemployment insurance or the federal stimulus. The proposed legislation is one of at least three tax-the rich bills that will greet the State Legislature when it returns for a rare July session on Monday. Mr. Cuomo has argued that taxes that target high earners could drive them out of the state and further damage the tax base — a concern that the governor’s budget director, Robert Mujica, underscored in an interview on Wednesday. New York already has one of the highest tax rates for the wealthy in the country, Mr. Mujica said. The only effective way to get billionaires to pay more, he added, would be for Congress to enact a wealth tax. USA Today says a Trump adviser’s opinion piece attacking Dr. Fauci did not meet its standards. Ascathing op-ed article by President Trump’s top trade adviser that declared Dr. Anthony S. Fauci “wrong about everything”caused a fissure at the White House this week, with Trump aides scrambling to disavow the attack on one of the most trusted public figures of the coronavirus crisis. Now the article, written by Peter Navarro, has generated second thoughts at the newspaper that published it, USA Today. Ina note published Wednesday evening, a day after the article was posted online, Bill Sternberg, the editorial page editor of USA Today, wrote that several of Mr. Navarro’s attacks on Dr. Fauci “were misleading or lacked context.” He concluded that the op-ed, which appeared in print Wednesday, “did not meet USA Today’s fact-checking standards.” Mr. Sternberg said the newspaper had solicited the article from Mr. Navarro as a countervailing view toan editorial that also ran in Wednesday’s newspaper. That article, attributed to the paper’s editorial board — and therefore carrying the institutional imprimatur — criticized Mr. Trump for sidelining Dr. Fauci and praised the doctor as a “national treasure.” Russian hackers have been using spear-phishing and malware to target U.S., British and Canadian groups. Russian hackers are attempting to steal coronavirus vaccine research, the U.S., British and Canadian governments said Thursday, opening a dangerous new front in the cyberwars and intelligence battles between Moscow and the West. The National Security Agency said APT29, the hacking group known as Cozy Bear that is associated with Russian intelligence, has been taking advantage of the chaos created by the pandemic to target health care organizations in search of intelligence on vaccines, Julian E. Barnes reports. The Russian hackers have been targeting British, Canadian and American organizations researching vaccines, using spear-phishing and malware to try to get access to the research. “We condemn these despicable attacks against those doing vital work to combat the coronavirus pandemic,” said Paul Chichester, the director of operations for Britain’s National Cyber Security Center. Cozy Bear is one of the most high profile, and successful, hacking groups associated with the Russian government, and was implicated alongside the group Fancy Bear in the 2016 hacking of the Democratic National Committee. “APT29 has a long history of targeting governmental, diplomatic, think-tank, health care and energy organizations for intelligence gain so we encourage everyone to take this threat seriously and apply the mitigations issued in the advisory,” said Anne Neuberger, the N.S.A.’s cybersecurity director. The British and Canadian governments said Thursday that Cozy Bear is almost certainly part of the Russian intelligence services. Learn about 20 of the most talked-about possible coronavirus treatments with this new tracking tool. Companies and researchers worldwide are rushing to test hundreds of possible treatments meant to prevent or quell coronavirus infections. Some they hope will block the virus itself, nipping a burgeoning infection in the bud, while others are aimed at mimicking the immune system or quieting an overactive immune response. The New York Times is cataloging some of the most talked-about drugs, devices and therapies in a new tracker that summarizes the evidence for and against each proposed treatment. The tracker includes 20 treatments so far; five have strong evidence of efficacy, three are pseudoscience, and the rest fall somewhere in between. Cruise lines in the U.S. are ordered not to sail until October at the earliest. Cruise ships will not be allowed to resume regular departures from the United States until October at the soonest, the Centers for Disease Control and Prevention said Thursday. In a scathing 20-page order, Dr. Robert R. Redfield, the director of the C.D.C., blamed the cruise industry for widespread transmission of the coronavirus. Dr. Redfield also said that cruise lines had done little to stop the spread among crew members, failing to comply with social-distancing measures like closing crew gyms and stopping staff social gatherings. The industry had already voluntarily suspended operations until Sept. 15, but the C.D.C. order makes clear that it has a long way to go before public health officials allow cruise vacations to begin again. The agency pointed to 99 outbreaks on 123 ships in U.S. waters alone. “During this time frame, 80 percent of ships were affected by Covid-19,” it said in a statement. Nine ships still had active outbreaks among crew members as of July 3. One ship, the Disney Wonder, had an outbreak that lasted 10 weeks, the agency said. Key virus data will be restored on the C.D.C. website. Federal health officials in Washington on Thursday instructed the Centers for Disease Control and Prevention to restore coronavirus data that it had removed from the C.D.C. website, amid growing concern over the way information on the pandemic was being collected and disseminated to the public. The disease control centers had removed some information from its website on Wednesday, after its parent agency, the Department of Health and Human Services, ordered hospitals to begin reporting directly to a new central database, called H.H.S. Protect, in Washington, instead of to the C.D.C. The new way of collecting data has alarmed public health experts and researchers who rely on the C.D.C. for coronavirus data, and who consider the federal agency an independent source of scientific information. But Health Department officials said the new database was necessary to streamline data collection. On Thursday, a spokesman for the Health Department, Michael Caputo, said officials there had instructed the C.D.C. to restore the data. The news of the restoration was first reported by CNN; a C.D.C. official confirmed that the data was being restored. “H.H.S. is committed to being transparent with the American public about the information it is collecting on the coronavirus,” Mr. Caputo said in a statement to CNN. “Therefore, H.H.S. has directed C.D.C. to re-establish the coronavirus dashboards it withdrew from the public on Wednesday. Going forward, H.H.S. and C.D.C. will deliver more powerful insights on the coronavirus, powered by H.H.S. Protect.” In a briefing with reporters at the on Thursday, Kayleigh McEnany, the White House press secretary, said that the H.H.S. database yields a more complete picture of the coronavirus than the current National Health Care Safety Network used by the C.D.C., but she stopped short of saying the public would have access to the new system. “The intent of this is we need make sure there is daily data that is being given to Dr. Birx,” she said of Dr. Deborah L. Birx, the administration’s coronavirus response coordinator, “and others who are running point on a lot of our actions.” Ms. McEnany said that the new system had been established because officials found that only 81 percent of hospitals participating in the C.D.C.’s network had been funneling regular updates on daily admissions, I.C.U. use, and P.P.E. usage. Addressing concerns about the accessibility of the new database, she said that the data would be open source and open to the C.D.C. But when asked if the new and broader database would be available to the public and experts hoping to model the path of the coronavirus, she would not say that the administration would commit to making that data available. Retail sales in the U.S. jump as unemployment claims top one million for the 17th straight week. The American economy is continuing its halting recovery, a pair of U.S. government reports revealed Thursday. ​​The Commerce Department said that retail sales rose 7.5 percent in June after a record surge in May, as federal stimulus checks and tax refunds continued to fuel a burst of summertime spending at newly reopened stores and restaurants. The increases follow two months of steep declines. The rise in cases in states including California, Florida and Texas is raising the specter of another shutdown, which would be a major blow for store-based retailers. The Labor Department said Thursday that 1.3 million laid-off workers filed initial claims last week for state unemployment benefits. That continues a decline since the peak in late March, but is still higher than levels ever seen before the pandemic and is the 17th consecutive week of more than one million claims. Hanging over the economy are new restrictions imposed by states after a surge in cases. California has shut bars and banned indoor dining after it had relaxed restrictions. Gov. Greg Abbott of Texas ordered bars to close and restaurants to operate at 50 percent capacity after earlier saying that new limits on business would be the “last option.” Economic statistics have provided a mixed picture of jobs. On the one hand, the government reported on July 2 that employers added 4.8 million jobs last month, with the unemployment rate falling to 11.1 percent. Both are healthy signs. But the continuing layoffs underscore just how vulnerable workers remain. France will require masks in all public indoor areas starting next week. France will make masks compulsory in all public indoor areas starting next week, Prime Minister Jean Castex announced on Thursday, as the authorities try to contain an uptick of coronavirus cases in recent days. President Emmanuel Macron had initially suggested the rule would into effect Aug. 1, but Mr. Castex said the requirement would start earlier because Aug. 1 “sounded late.” An exact date was not announced. Masks were already obligatory on public transportation in France, but there have been countless examples in recent days of people flouting social-distancing rules or not wearing masks inside — including during government meetings — raising concerns that the lack of precautions could trigger a wave of infections. Britain announced similar measures this week, with face coverings compulsory in shops and supermarkets starting July 24. Unlike Britain, Portugal or Spain, France has not instituted regional lockdowns because of new outbreaks. But the authorities have warned about a surge of cases in the northwest, and hundreds of clusters have appeared across France. At least 30,000 people have died of the coronavirus in France, the third-highest official death toll in Europe after Britain and Italy, according to a New York Times database. On Monday, local authorities in the southern city of Nice said outdoor gatherings would be limited to 2,500 people instead of 5,000, after thousands attended a concert last weekend. The authorities had recommended concertgoers to wear masks but they were not compulsory. In Washington State, which seemed to have beaten back the virus, the fight is on again. In what seems like almost a lifetime ago, America’s virus story started in January in Washington State, with the nation’s first confirmed case followed by an early outbreak that spread with alarming ferocity. But swift lockdown measures were credited with holding down illnesses and deaths. By June, nail salons and bars had begun to reopen, even as the virus began to rage in Arizona, Florida and Texas. Washington still had relatively low case numbers, and some counties were even contemplating a return to movie theaters and museums. Now, those plans are on hold, as the coronavirus is once again ravaging Washington. Since the middle of June, the state has reported an average of 700 new cases per day — the highest levels since the start of the pandemic. At least 45,000 people in the state have been infected, and at least 1,400 have died. “If these trends were to continue, we would have to prepare to go back to where we were in March,” Gov. Jay Inslee said recently. As New York grapples with how to prevent another large outbreak, state officials said Thursday that restrictions would remain in place on indoor businesses in New York City. And they said bars and restaurants statewide would now be permitted to serve alcohol only to seated customers who order food, starting on Friday. On Thursday, the Trump administration issued an exemption to its ban on travelers from some nations. It will now allow European students who returned home because of the outbreak to re-enter the United States in time to begin their fall classes. Students from other countries, including China and Brazil, are still blocked from re-entering the United States. In Puerto Rico, where the situation has been steadily worsening after promising early signs of containment, Gov. Wanda Vázquez rolled back part of the economic opening on Thursday. Beginning on Friday restaurants will again have to operate at half capacity. Alcohol sales will be banned after 7 p.m. Bars, theaters, nightclubs, casinos, gyms and marinas will close. Beach access will be allowed only for people engaged in physical activity. Target and CVS announced Thursday that they will require customers to wear face masks at all stores nationwide. The chains are the latest retailers to enforce mask mandates, on the heels of similar announcements by Walmart, Kroger and Kohl’s. “We’re joining others in taking the next step and requiring all customers to wear face coverings,” CVS tweeted on Thursday. CVS will start requiring masks on July 20 and Target’s policy will go into effect on August 1. Senate Democrats on Thursday opened a new front in congressional negotiations over another pandemic aid bill to stabilize the faltering United States economy, proposing that the next round of relief dedicate $350 billion to programs that aim to narrow racial wealth gaps and help Americans of color weather the recession. ​​The Commerce Department said Thursday that retail sales rose 7.5 percent in June after a record surge in May, and the Labor Department said that 1.3 million laid-off workers filed initial claims last week for state unemployment benefits, continuing a decline since the peak in late March. The unemployment number is still higher than levels ever seen before the pandemic. Limits on indoor businesses in N.Y.C. won’t be eased, and rules on bars and restaurants statewide are being tightened. As New York grapples with how to prevent another large outbreak, state officials said Thursday that restrictions would remain in place on indoor businesses in New York City. And they said bars and restaurants statewide would now be permitted to serve alcohol only to seated customers who order food, starting on Friday. Even at bar tops, alcohol will be served only to seated customers. Purchasing takeout drinks will still be allowed if the drinks are bought with food. In normal times, snacks like popcorn and pretzels would meet that food requirement, but in the current environment they do not, Gov. Andrew M. Cuomo said in an interview after the announcement. To meet the new requirement, bars and restaurants must serve something more closely resembling a meal, he said. With cases rising across the country, Mr. Cuomo has stressed the importance of bars and restaurants — and their patrons — complying with social-distancing guidelines. The new rules are meant to reduce crowds outside bars and restaurants. “We are still seeing issues,” Mr. Cuomo said, “not just in the bars and restaurants, but all across the country.” The governor, citing what he said was a “significant evidence of failure to comply” with social-distancing regulations, said any bar or restaurant in New York City that received three violations would be shut down. Even without a third violation, violations that are “egregious” can result in the immediate loss of liquor license or closure, officials said. While Mr. Cuomo said that New York City remained on track to move into Phase 4 of reopening on Monday, indoor activities outlined in that stage would remain on hold. A final decision on whether the city will move into Phase 4 will be announced by Friday afternoon, he said. Under the state’s guidelines, regions in Phase 4 can normally reopen zoos, historical sites and museums, as well as malls with “enhanced” air-filtration systems. Outside New York City, the rest of the state has already eased those restrictions. Some museums in the city, including the Metropolitan Museum of Art, had previously announced plans to wait until late August or September to reopen. When asked whether those target dates were likely, Mr. Cuomo said museums “can plan to reopen,” but added that “we’ll see what the facts say” when August comes. At his daily briefing earlier in the day, New York City’s mayor said that outdoor businesses are expected to still be on track, but that indoor activities were giving him pause. About 100,000 New York City students will have access to child care come fall, Mayor Bill de Blasio announced Thursday, in an attempt to address growing concerns about how the city will accommodate hundreds of thousands of public school students on the days they do not attend school in-person. The city is planning to partially reopen schools in September, meaning that children will return to classrooms one to three days a week and learn remotely the rest of the week. But the city’s sputtering economy will not be able to recover until well over one million public school parents can return to work full-time. Mr. de Blasio said libraries, community centers and other spaces will be used to provide tutoring and support for about a tenth of the city’s schoolchildren in September, allowing at least some parents to return to work more regularly. Child care facilities will be available for children through eighth grade, and will use the same social distancing guidelines as schools, meaning there would be about 15 children in a room at any one time. Hong Kong sees its biggest number of daily cases since the outbreak began. Hong Kong on Thursday reported its highest daily number of cases since the outbreak began in January, as the Chinese territory grappled with what some have called its “third wave” of infections and its most serious one yet. Of the 67 new cases recorded on Thursday, 63 were local infections, meaning the sick had no travel history. Earlier this week, the government rolled out its most sweeping distancing measures yet, barring residents from dining at restaurants after 6 p.m. and requiring everyone to wear masks on public transportation. During the day, eateries must not be more than half full. At a news conference on Thursday,</t>
  </si>
  <si>
    <t>A Year After the Fire, An Even Graver Crisis Has Paralyzed Paris  Events to pay tribute to the first anniversary of the catastrophic fire were canceled, and renovation work at the cathedral halted, because of the coronavirus. PARIS -- On the evening of April 15, 2019, the world watched Notre-Dame burn. Confused tourists pointed their smartphones as smoke billowed out of the cathedral's rooftop. Horrified Parisians watched from the Seine River's banks as flames tore through the centuries-old attic, sending the spire crashing into the vaults below. President Emmanuel Macron, beamed to television sets around the world, vowed to rebuild by 2024, when Paris will host the Summer Olympic Games. But one year later, all the tourists are gone and the streets are empty. Parisians are confined to their homes, as Mr. Macron tries to prevent the coronavirus pandemic from overwhelming France's hospitals and tanking its economy. The world's attention is elsewhere. ''Our days, our thoughts, our lives today are monopolized by this terrible crisis that we are going through,'' Mr. Macron, referring to the Covid-19 outbreak, said in a short video published on social media as he thanked ''those who yesterday saved'' the Cathedral of Notre-Dame and ''those who today are rebuilding it.'' All the tributes initially planned for Wednesday to mark the anniversary were scrapped. They included a reception at the Élysée Palace to honor the workers tending to Notre-Dame; an official ceremony with the cathedral choir; and a performance of a musical about Notre-Dame in front of City Hall. The construction site itself was shut down last month when France went into lockdown, just as workers were about to start delicately removing thousands of scaffolding tubes, twisted and charred by the fire, that still cling on top of the cathedral. But Gen. Jean-Louis Georgelin, a former army chief of staff named by Mr. Macron to head the Notre-Dame renovation task force, said that despite the pandemic, the ''emotional intensity'' of the fire ''has not died down.'' ''Interest in this construction project has not waned,'' he said. The cathedral, where 13 million visitors used to crowd every year, is still closed to the public, and there have been only two religious ceremonies inside since the fire, including one last week for Good Friday. ''France is now facing two enormous challenges,'' General Georgelin said, ''rebuilding the cathedral, which in a way is France's soul,'' and confronting a ''gigantic sanitary, economic and social crisis.'' Still, the virus and its human toll -- over 17,000 people have died in France so far -- overshadowed commemorations for a fire that killed no one and left most of the cathedral still standing. Msgr. Benoist de Sinety, the Paris archdiocese vicar general, told Le Figaro last week that after the fire, ''we didn't hesitate to talk about a catastrophe, or a tragedy.'' ''What do those words weigh today?'' said Msgr. de Sinety, who represents the archdiocese on the Notre-Dame task force's board. ''It would be a mistake to showcase a monument and a construction project, as important as they may be, when the emergency is now human and social.'' No one denies the differences between the two events. But some see similarities. ''The question we could ask the good Lord is: Why?'' said Msgr. Patrick Chauvet, Notre-Dame's rector. ''That is the question I was asking when I was on the plaza one year ago, that is the question I ask yet again today.'' He added, ''This first anniversary, at the height of the pandemic, maybe also signals to the world that this 850-year-old injured lady is close to all those who are injured.'' To drive that message home, one tribute did take place on Wednesday. Notre-Dame's biggest bell -- dating from 1683, and made of 13 tons of bronze -- rang out at 8 p.m. to ''unite'' with the thousands of people around France who cheer and clap from their windows every evening to support health workers, General Georgelin said. A 200-foot crane still towers above the cathedral, a looming reminder of the work that lies ahead after a string of setbacks. Workers rushed to shore up the building after the fire, which investigators still believe was accidental, caused perhaps by discarded cigarettes or an electrical short-circuit. The vault is punctured by three gaping holes, and the flying buttresses are propped up by giant wooden blocks. A hundred or so sensors monitor Notre-Dame's every movement. But construction was halted for weeks last summer because of concerns over lead contamination from the damaged roof and spire. Work picked up again at a much slower pace, with stringent decontamination protocols for the 80 or so workers, who must wear protective gear and shower upon every entry and exit. Then, bad fall and winter weather -- especially strong winds -- delayed the schedule even further. Mr. Macron said on Wednesday that Notre-Dame's restoration was a ''symbol of our people's resilience, of its ability to overcome hardships,'' and that ''we will do everything'' to stick to the 2024 goal. Critics say that is increasingly unrealistic. ''I do not believe in it for a minute,'' Emmanuel Grégoire, the deputy mayor of Paris, said of the deadline, telling Le Monde this week that legal or public procurement challenges could also delay the project. But officials like General Georgelin insist that 2024 is an ''extremely mobilizing'' goal, pointing out that it is a deadline to reopen the cathedral for religious services, not to finish the renovation completely. ''Obviously, everything won't be done, but the inside will,'' General Georgelin said, adding that he expected a two-month delay from the lockdown. ''Two months out of 60 doesn't justify throwing in the towel and saying that the schedule won't hold,'' he said. Once the old scaffolding is removed, workers will be able to ascertain the state of the vaults, which are still covered in charred wood and metal, giving architects a better sense of Notre-Dame's overall sturdiness. Actual renovation work -- and final decisions on how to rebuild the roof and spire -- isn't expected before 2021. But city authorities say the plaza in front of the cathedral and the crypt underneath it will reopen much sooner, as lead decontamination efforts were just ending when the lockdown started. Money has not been as much of an issue as time. About 340,000 donors pledged nearly $1 billion after the fire. Only about $200 million have been cashed in so far, but most donations are legally binding. When billionaires whipped out their checkbooks last year for Notre-Dame -- right after months of Yellow Vest turmoil -- it created an intense debate in France about wealth inequality. Some of that debate has played out again in recent weeks, as some argued France's public health system could have used similar funds. When Mr. Macron visited a hospital in Paris in February to discuss the coronavirus crisis, Dr. François Salachas, a neurologist, confronted the president over hospital underfunding. ''When we had to save Notre-Dame, there was no lack of people who were moved,'' Dr. Salachas said, in a clip that was widely circulated on social media. ''Now we have to save public hospitals, which are going up in flames at the same speed that Notre-Dame almost did.'' Christophe Girard, deputy mayor of Paris in charge of culture, said that ''those who were on the front-lines one year ago were the emergency workers, the Red Cross, the firefighters'' -- the same ones, he noted, who are now on the front-lines of battling the coronavirus. ''The biggest entrepreneurs, the biggest patrons, the biggest companies'' had not hesitated to give out millions for the cathedral, Mr. Girard added. ''What we are able to do for Notre-Dame, we should be able to do for the most essential things.'' https://www.nytimes.com/2020/04/15/world/europe/france-notre-dame-fire.html</t>
  </si>
  <si>
    <t>Are Masks Necessary Outdoors?; The Morning Newsletter  We’re looking at two Covid questions people may have heading into summer. Should you still be wearing a mask outdoors? And how should you reorient your family’s life once the adults have been vaccinated but the children have not yet been? Those are two Covid-19 questions on many people’s minds, and The Times has just published two stories that address them, based on interviews with experts. A common theme is that it’s OK to start making some changes to your behavior and loosening up in careful ways — or at least to begin thinking about it. A mask outdoors? On the issue of outdoor mask wearing, it helps to review a basic fact: There are few if any documented cases of brief outdoor interactions leading to Covid transmission. If you’re passing other people on a sidewalk or sitting near them on a park bench, the exposure of exhaled particles appears to be too small to lead to infection. “Viral particles quickly disperse in outdoor air, and the risk of inhaling aerosolized virus from a jogger or passers-by are negligible,” my colleague Tara Parker-Pope writes, citing an interview she did with Linsey Marr of Virginia Tech. As Dr. Muge Cevik, an infectious-disease expert at the University of St. Andrews, says, outdoors is “not where the infection and transmission occurs.” Still, why not try to eliminate even a minuscule potential risk and tell people to wear a mask at all times? Because that’s not an effective way to reduce overall risk. “I think the guidelines should be based on science and practicality,” Marr said. “People only have so much bandwidth to think about precautions.” There are still important precautions to take, ones that are much more based in science than universal mask wearing. Unvaccinated people should wear masks when in close conversation with people outside their family — even outdoors — and should almost always wear a mask when indoors and not at home. Vaccinated people should continue to wear a mask in many indoor situations, to help contribute to a culture of mask wearing. It’s the decent thing to do when more than half of Americans still are not vaccinated. Tara’s story includes a delightful graphic that summarizes the advice. Vaccinated adults, unvaccinated kids The second question — about what activities unvaccinated children can resume — may be even thornier. By early this summer, nearly every U.S. adult who wants to be vaccinated will have had the opportunity, but most children will not have gotten a shot. (For now, no children under 16 are eligible.) This combination will create complex decisions for many families — about whether to send children to day care, get together with friends and relatives, eat in restaurants or travel on airplanes, as I describe in an article for the Sunday Review section. Some families will choose to remain extremely cautious. Others will decide to start resuming many activities. My central argument is that both decisions are grounded in science. On the one hand, Covid is a new disease, with uncertain long-term effects, which argues for caution. On the other hand, the risks to children appear to be extremely low, which argues for a move toward normalcy. For most children, Covid presents no more risk than a normal flu season, the data suggests. These charts compare the share of estimated Covid cases that have been fatal, by age group, with the estimated share of fatal flu cases. As you can see, Covid has exacted a brutal toll on adults, far worse than any flu season — but the picture for children is very different: As with outdoor masks, extreme caution has its own downsides. Months of additional isolation would not be good for families, multiple studies have suggested. Isolation makes it harder for parents to return to work and harder for children to learn, develop social skills and be happy. In the article, I quote two Covid experts who say that they will not keep their own children cooped up until they are vaccinated. “It’s really important to look at a child’s overall health rather than a Covid-only perspective,” Dr. Amesh Adalja, another expert, at Johns Hopkins University, said. If you let your children go to school during flu season, let them travel in a car or let them go swimming, you’re probably exposing them to more risk than Covid presents to them. I understand why many people will continue to exercise more caution than the data suggests is necessary (and, to be clear, caution with children is vital until more adults have had the chance to get a vaccine). Covid has been horrible, arguably worse than any other infectious disease in living memory, and it is not over. “We’ve been so traumatized by all of this,” Gregg Gonsalves, a Yale epidemiologist, told Tara Parker-Pope. “I think we need to have a little bit of compassion for the people having trouble letting go.” Compassion is a good concept. At this stage in the pandemic, different people are going to start making different decisions, and many of those decisions will be defensible. Before lashing out at behavior that is different from your own, maybe it’s worth pausing to ask whether compassion is the better response. The full article has more details and charts about the trade-offs for children. THE LATEST NEWS The Virus President Biden urged companies to give employees paid time off to get vaccinated. New infections around the world hit a record last week, with much of the increase in India. The Pfizer and Moderna vaccines pose no serious risks during pregnancy, an early study suggests. The pandemic canceled flu season. Virus resources: Global Maps &amp;amp; Cases | Global vaccinations | Vaccine Q &amp;amp; A Politics Biden will commit the U.S. to halving climate-warming emissions by 2030. Here’s how the goal stacks up globally. John Kerry, Biden’s global climate envoy, said that the Trump administration had “lied to the American people” about global warming. The Justice Department ann ounced an inquiry into the Minneapolis Police Department. Such investigations largely stopped during the Trump administration. Biden plans to declare that the Ottoman killings of Armenian civilians during World War I were genocide. It could fray relations with Turkey, which rejects the designation. The Missouri Legislature expelled a member after an investigation concluded that he had abused his children. Other Big Stories In his annual address, President Vladimir Putin warned foreign powers not to interfere with Russia. The Manhattan district attorney will stop prosecuting prostitution, shifting the focus to pimps, traffickers and clients. A video and 911 calls shed light on the fatal police shooting this week of Ma’Khia Bryant, 16, in Columbus, Ohio. In response to sexual abuse allegations against the author of a new Philip Roth biography, the publisher said it would pause shipping. Phone scammers swindled a 90-year-old woman in Hong Kong out of almost $33 million. Opinions Take Gail Collins’s springtime politics quiz. Charles Blowand Farhad Manjoo have columns. Morning Reads A crush, a void or a scream? Astronomers are trying to decide what to call a collection of black holes. Tell us your ideas. Lives Lived: The celebrated stripper Tempest Storm was among the last of the great 20th-century burlesque stars. She was famous the world over, and she continued performing into her 80s. She died at 93. ARTS AND IDEAS Examining American culture post-WWII Historians of the United States often view the middle decades of the 20th century negatively, for some good reasons, including McCarthyism, segregation, sexism and anti-democratic foreign policy. One of the strengths of Louis Menand’s new cultural history of this period, “The Free World,” is that it manages to confront its many injustices while resurrecting its highlights, as David Oshinsky, a New York University historian, writes in his Times review. “There too often is a blind spot in which the positives of this era — soaring college enrollments, record book sales, judicial blows against racial injustice, a declining wealth gap — are viewed as tangential to the narrative, or worse, as cover for the nation’s many ills,” Oshinsky writes. The book “sparkles,” he says, because it explains how American culture ascended during the 1950s and 1960s. The 727-page text includes portraits of the Beatles, James Baldwin, Betty Friedan, Tom Hayden, Elvis Presley, Susan Sontag and lesser-known shapers of the culture. “Ideas mattered. Painting mattered. Movies mattered. Poetry mattered,” Menand, a Pulitzer Prize-winning English professor at Harvard, writes. (The Times’s Marc Tracy recently profiled Menand.) PLAY, WATCH, EAT What to Cook Try a buttery cobbler with roasted rhubarb. It’s Earth Day This year’s specials include a Greta Thunberg documentary, a David Attenborough extravaganza and Cher rescuing an elephant. On Design This is not your average stained glass. Late Night The hosts talked about policing. Now Time to Play The pangram from yesterday’s Spelling Bee was amicably. Here is today’s puzzle — or you can play online. Here’s today’s Mini Crossword, and a clue: Two or three (four letters). If you’re in the mood to play more, find all our games here. Thanks for spending part of your morning with The Times. See you tomorrow. — David P.S. The Times’s Rebecca Blumenstein will moderate a live Earth Day event at 1:30 p.m. Eastern today. R.S.V.P. here. You can see today’s print front page here. Today’s episode of “The Daily” is about “red flag” laws. On “Sway,” the evolution of “Desus &amp;amp; Mero.” And listen to Chapter 4 of “The Improvement Association.” Claire Moses, Ian Prasad Philbrick, Tom Wright-Piersanti and Sanam Yar contributed to The Morning. You can reach the team at themorning@nytimes.com. Sign up here to get this newsletter in your inbox. PHOTO: The boardwalk in Long Beach, N.Y., this week. (PHOTOGRAPH BY Johnny Milano for The New York Times FOR THE NEW YORK TIMES) Load-Date: April 27, 2021</t>
  </si>
  <si>
    <t>The Coronavirus Has Put Tennis on Hold. Will Its Spirit Play On?  Covid-19 has dealt the sport a tough blow. But how will it impact the ideals that tennis has come to embody? Of all the reasons to grieve right now, the cancellation of a tennis tournament couldn’t be farther down the list. Still, for those of us who find pleasure and succor in tennis, the recent announcement that Wimbledon will not be played this year hit hard. It is the sport’s most prestigious championship and a cherished rite of summer. The tennis calendar through early June had already been wiped out by the Covid-19 pandemic, but losing Wimbledon was a dagger. The entire 2020 season is now in jeopardy, and given that international travel may be restricted for a while and that even the most devoted fans are unlikely to want to cluster in large numbers anytime soon, it is possible that tennis could be sidelined into next year, a potentially sad coda to what has been the greatest era the sport has ever known. As someone who writes about tennis, plays tennis and generally obsesses about tennis, I feel its absence acutely. The men’s tour was supposed to be in Monte Carlo this week, one of the jewels of the European clay-court season. It always has an outstanding field, and the picturesque setting, with rugged cliffs to one side and the Mediterranean to the other, is as enthralling as the matches. But the courts in Monte Carlo are empty now, and Tennis Channel is showing Wimbledon reruns instead. With the sport on hiatus and more events being canceled or postponed — the Laver Cup, scheduled for September in Boston, is the latest casualty — players are keeping fans entertained (and trying to fight boredom) via Instagram and TikTok. Alas, social media is no substitute for a swinging volley winner. Covid-19 has dealt tennis a tough blow, but I also worry about its effect on the ideals that tennis has come to embody. In my admittedly biased view, no sport is more global in spirit. Sure, it helps that tennis is an individual pursuit, with rivalries that tend to be strictly personal rather than geopolitical. Still, I can’t think of another sport that has transcended borders to the degree that tennis has. Numerous countries are represented at tournaments, but national identity has little bearing on friendships formed in the locker room or allegiances forged in the stands. Is this quality unique to tennis? No. But it is integral to the game’s culture in a way that isn’t necessarily the case with other sports. In December, ESPN aired a documentary about a series of exhibition matches that Roger Federer had recently played in Mexico and South America. It was called “Roger Federer: Everywhere Is Home.” The film was fun to watch, but it was the title that really stuck, because it was so true: Federer is at home everywhere. He travels on a Swiss passport, but his citizenship is global. Something similar can be said of Rafael Nadal, Novak Djokovic and Serena Williams. “Everywhere Is Home” could easily serve as the tagline for the entire sport. This isn’t to suggest that tennis is a utopia. It has long been hobbled by a fragmented political structure (lots of fiefs, no central governing body), and the income gap between the game’s stars and everyone else is now a glaring problem with the pro tour on lockdown and many players struggling financially. It is a sport in need of significant reform. However, its winning attributes far outnumber its flaws, and arguably its greatest virtue is the cosmopolitanism that has made it a beacon among sports. A few years ago, I interviewed a player named Damir Dzumhur. He is a Bosnian who was born in Sarajevo in May 1992, just weeks after Serbian forces laid siege to the city. Improbably, he grew up to be a tennis pro, and a seriously good one — he has been ranked in the top 25. The fact that Dzumhur is just 5-foot-9, in a sport increasingly populated by Goliaths, is a metaphor for his life. He told me that he did much of his training in Belgrade, Serbia. The war, he said, was a nonissue; the Serbian players he practiced with treated him as one of their own. The game has a way of erasing borders. Viruses are also adept at erasing borders. About four months after doctors in Wuhan began treating a mysterious respiratory infection, the whole world is battling Covid-19, and the global economy is in free-fall. It would seem that the obvious lesson is that we live in a highly integrated world whether we like it or not and that embracing this reality instead of fighting it is our best hope of avoiding future calamities. In recent weeks, I’ve been thinking a lot about my favorite spot in the tennis world, the practice courts at Wimbledon. I love going there in the morning, when the courts are full and echo with the sound of tennis balls being smacked and players greeting one another in broken English. Overhead, there is a steady flow of planes descending across London on approach to Heathrow, carrying passengers from Asia, Africa, North America and points elsewhere. Something about that scene always grabs me. It is a picture of a planet made smaller, less divided. Tennis will be back, hopefully soon. But I fear that it will return to a world increasingly disinclined to follow its example. Michael Steinberger (@WineDiarist) is a regular contributor to The Times Magazine.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(PHOTOGRAPH BY Getty Images FOR THE NEW YORK TIMES) Load-Date: July 14, 2020</t>
  </si>
  <si>
    <t>Will Protests Set Off a Second Viral Wave?  Across the country, mayors, public health experts and other officials worry that even though many protesters are wearing masks, the risk of new coronavirus cases will increase as thousands gather. Mass protests against police brutality that have brought thousands of people out of their homes and onto the streets in cities across America are raising the specter of new coronavirus outbreaks, prompting political leaders, physicians and public health experts to warn that the crowds could cause a surge in cases. While many political leaders affirmed the right of protesters to express themselves, they urged the demonstrators to wear face masks and maintain social distancing, both to protect themselves and to prevent further community spread of the virus. More than 100,000 Americans have already died of Covid-19, the disease caused by the new coronavirus. People of color have been particularly hard hit, with rates of hospitalizations and deaths among black Americans far exceeding those of whites. The protests in dozens of cities have been spurred most recently by the death last week of George Floyd at the hands of the police in Minneapolis. But the unrest and outrage spilling out into the streets from one city to the next also reflects the dual, cumulative tensions arising from decades of killings by police and the sudden losses of family and friends from the virus. The spontaneous outpouring of protests are occurring as many states have warily begun reopening after weeks of stay-at-home orders with millions of American unemployed. Restaurants, schools, beaches and parks are under scrutiny as the public tentatively practices new forms of social distancing. In Los Angeles, where demonstrations led to the closing of virus testing sites on Saturday, Mayor Eric Garcetti warned that the protests could become “super-spreader events,” referring to the types of gatherings, usually held in indoor settings, that can lead to an explosion of secondary infections. Gov. Larry Hogan of Maryland, a Republican, expressed concern that his state would see a spike in cases in about two weeks, which is about how long it takes for symptoms to emerge after someone is infected, while Atlanta’s mayor, Keisha Lance Bottoms, advised people who were out protesting “to go get a Covid test this week.” Some infectious disease experts were reassured by the fact that the protests were held outdoors, saying the open air settings could mitigate the risk of transmission. In addition, many of the demonstrators were wearing masks, and in some places, they appeared to be avoiding clustering too closely. “The outdoor air dilutes the virus and reduces the infectious dose that might be out there, and if there are breezes blowing, that further dilutes the virus in the air,” said Dr. William Schaffner, an infectious disease expert at Vanderbilt University. “There was literally a lot of running around, which means they’re exhaling more profoundly, but also passing each other very quickly.” The crowds tended to be on the younger side, he noted, and younger adults generally have better outcomes if they become ill, though there is a risk they could transmit the virus to relatives and household members who may be older and more susceptible. But others were more concerned about the risk posed by the marches. Dr. Howard Markel, a medical historian who studies pandemics, likened the protest crowds to the bond parades held in American cities like Philadelphia and Detroit in the midst of the 1918 influenza pandemic, which were often followed by spikes in influenza cases. “Yes, the protests are outside, but they are all really close to each other, and in those cases, being outside doesn’t protect you nearly as much,” Dr. Markel said. “Public gatherings are public gatherings — it doesn’t matter what you’re protesting or cheering. That’s one reason we’re not having large baseball games and may not have college football this fall.” Though many protesters were wearing masks, others were not. SARS-CoV-2, the virus that causes the Covid-19 disease, is mainly transmitted through respiratory droplets spread when people talk, cough or sneeze; screaming and shouting slogans during a protest can accelerate the spread, Dr. Markel said. Tear gas and pepper spray, which police have used to disperse crowds, cause people to tear up and cough, and increase respiratory secretions from the eyes, nose and mouth, further enhancing the possibility of transmission. Police efforts to move crowds through tight urban areas can result in corralling people closer together, or end up penning people into tight spaces. And emotions have been running high, Dr. Markel said. “People get lost in the moment, and they lose awareness of who is close to them, who’s not, who’s wearing a mask, who’s not,” he said. The biggest concern is the one that has bedeviled infectious disease experts since the pandemic began, and it’s the coronavirus’s secret weapon: that it can be transmitted by people who don’t display any symptoms and feel healthy enough to participate in protests. “There are a huge number of asymptomatic carriers, and that makes it hugely risky,” Dr. Markel said. Dr. Ashish Jha, a professor and director of the Harvard Global Health Institute, said more than half of coronavirus infections are spread by people who are asymptomatic, including some who are infected but never go on to develop symptoms and others who don’t yet know they are sick. Arresting, transporting or jailing protesters increases the potential for spreading the virus. Dr. Jha called on protesters to refrain from violence, and urged the police to exercise restraint. Dr. Scott Gottlieb, a former commissioner of the Food and Drug Administration, appearing on CBS’s “Face the Nation” on Sunday, also predicted the protests would lead to new “chains of transmission.” He said social and economic inequities, including poor access to health care, discrimination in health care settings, greater reliance on public transportation and differences in employment were all factors leading to a greater burden of Covid-19 disease among people of color. “Stopping the pandemic is going to depend on our ability to take care of our most medically and socially vulnerable,” Dr. Gottlieb said. “We absolutely need to resolve these underlying problems to eliminate the risk of pandemic spreading of the epidemic." The New York City health department offered these tips to protesters: PHOTO: Protesters in Brooklyn during a rally on Saturday. (PHOTOGRAPH BY Chang W. Lee/The New York Times FOR THE NEW YORK TIMES) Load-Date: July 14, 2020</t>
  </si>
  <si>
    <t>The Magic of Empty Streets  SAN FRANCISCO — We’re in week four of sheltering in place here (it feels like week 40). It’s a completely unfamiliar situation in so many ways. As someone who has lived in cities her whole adult life, for me it’s especially strange to experience a time when all the things I love are no longer available. Nearly everything is closed — restaurants and shops, libraries and museums, and of course all schools. All nonessential workers are under a mandatory work-from-home order. But these efforts to stem the spread of the coronavirus have also offered us a rare experiment: We can see our cities for the first time without the choking traffic, dirty air and honking horns that have so often made them intolerable. Throughout the world, the coronavirus has forced extreme changes in our behavior in just days. And we’re already seeing the impact of those changes: On Monday, for example, Los Angeles had the cleanest air of any major city in the world. As a die-hard urbanist, it’s heartening for me to see how many people are adapting, turning the city into a pedestrian paradise. Parks are populated to an extent I’ve never seen before (though some are too populated). Streets are crowded not with cars but with people — and accordingly, pedestrian fatalities (and subsequent emergency room visits) have plummeted. Streets are also quieter. Skies are bluer than I’ve ever seen. I saw a dad in the park last week doing a Zoom meeting from a lawn chair while his kids played on the grass. People are saying hello, people are offering to help neighbors, people are rediscovering board games and puzzles, bread-baking and canning. As bucolic as much of that sounds, it’s also laying bare the stark reality of income inequality; higher-income people are in a position to stay home while so many others are not. This is just one of the infinite truths that make Covid-19 so tragic. Everything about Covid-19 is depressing and tragic. But it’s worth highlighting some clever MacGyvering that has been going on. Architecture firms and other 3-D printing experts are repurposing fabrication labs, 3-D printers and other technology to make respirators, face shields and masks. Countless crafts people have come together tosew homemade masks for health care workers facing shortages. Design is certainly not going to solve this crisis, but here are a few small interventions I’ve seen over the past few days that make a difference. Many of them are likely to become the new normal. Staying six feet apart to meet social-distancing guidelines is nearly impossible on most sidewalks, which are typically only four feet wide. So some cities are warming up to the idea that they could temporarily close traffic lanes to accommodate pedestrians — a fix that requires only some road cones or other cheap, easily obtainable barriers. Urban planners have long argued that more streets should close to make more livable spaces, but governments have always resisted, calling it impractical or impossible. They’ve just proved it can happen — and they should keep it going after the crisis. If streets become so much safer, if air quality can change so much in just weeks, can we be more hopeful about our efforts to combat climate change? Pedestrian advocates have suggested converting traffic signals to four-way stops so that people aren’t bunched up in groups waiting to cross. There’s also a move to deactivate “beg buttons,” that thing you push when you’re trying to get a “walk” signal to cross the street. We shouldn’t be touching them now, obviously, but more broadly, they’re designed not so much for pedestrian safety but to serve drivers. Anything that puts pedestrians first and cars second will have a significant impact on the quality of city life and, ultimately, the climate. Emergency bike lanes are being painted in cities including Mexico City and Bogotá, Colombia; they’re being widened in places like Berlin. Many cities are making transit or bike shares free. The impact of Covid-19 on public transit is already devastating, with ridership dropping by 80 percent or more nationally. But it in the short term, and hopefully longer term, people are beginning to see that walking, biking and taking public transit can be an alternative to the car. Clear information design is key: In Dublin, parks are painting temporary (and cute) markings on public park pathways to remind people of social-distancing parameters. Improved street signage can show people that distances they may once have driven are in fact walkable — and post-Covid-19, more may opt to walk that quarter mile to school or to the store instead of getting in a car. Supermarkets are using simple markings like painted red circles or duct tape X’s on the floor to indicate the appropriate distance shoppers should stand from one another in line (if only airports and subway stations would follow suit). An outdoor market in Hamburg, Germany, has installed rows of shopping crates to create distancing, as has my local farmer’s market. Many stores are establishing seniors-only shopping hours or letting only one shopper in at a time. As deliveries spike, loading and passenger zones are being delineated as priority pickup zones. In cities around the world, mobile hand-washing stations are being installed. Some Little Free Libraries are transforming from book dispensaries to food and supply depositories, offering hand sanitizer, toilet paper and canned goods. Though these are all relatively low-cost and low-tech, they are guiding us toward new behaviors. What will things look like in the future? How will we navigate our cities? Will we be able to wander in and out of stores and cafes as we do now? That remains to be seen: In China, information design has crossed over into surveillance, requiring citizens to use software on their smartphones that dictates whether they should be quarantined or allowed to go out in the world. Each individual is assigned a QR code based on a health assessment: A red QR code confines you to two weeks of self-quarantine, a yellow one indicates one week, and a green code means that you can move around as you desire. Germany plans to introduce coronavirus “immunity certificates” to indicate who has recovered from the virus and is ready to re-enter society. It is likely that similar ID’ing mechanisms will emerge here in the United States and elsewhere. Working to ensure that this sort of visual marking of health status doesn’t devolve into profiling, discrimination or worse is essential. The 2009 recession gave birth to “tactical urbanism,” where out-of-work architects and designers were allowed to find temporary new uses for empty lots, which would otherwise sit empty after capital dried up. From this came things like PARKing Day, where parking spots were repurposed as small, temporary parks; parklets, which are essentially permanent versions of PARKing Day; urban farms; and projects like PROXY in San Francisco and London’s Boxpark, which designed temporary retail structures from shipping containers, utilizing vacant land and encouraging community interaction. These interventions gave more space to people and have become permanent features of the urban landscape. Covid-19 presents a wholly different challenge — how to think about bringing people together while also needing to keep them apart. The realities of the coronavirus crisis demand different solutions. We are going to have to figure out how to reopen our cities — schools, offices, stores, restaurants, public space and public transit. Any space where large (or even small) numbers of people gather will require health interventions from hand-sanitizing stations to mask distribution to reduced seating capacities. Indeed, health and safety concerns may supersede all others for a long time to come. What MASS Design Group is doing in response is a great model. It is making design criteria for the construction of temporary treatment facilities and emergency shelter available to the public. And it is developing a series of guides that will include tips for homeowners, builders and designers on how to retrofit spaces for airborne-infection control, including strategies for emergency shelters. Ultimately, what we really need to figure out is how the world gets put back together. Our new Covid-19 reality shows that behavior can change. It is also, however, making it glaringly apparent how poorly existing systems (and places) have been working for most. Time and tragedy create opportunity — in this case an opportunity to make them work for all. Allison Arieff is a contributing Opinion writer focusing on design and architecture.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Some 40 million Californians were under statewide stay-at-home order to help curb the spread of the coronavirus. (PHOTOGRAPH BY Jeff Chiu/Associated Press FOR THE NEW YORK TIMES) Load-Date: July 13, 2020</t>
  </si>
  <si>
    <t>We’ve Come So Far With Vaccines, America. Now Keep Going.; The Editorial Board  For all the missteps during its early days, the American coronavirus vaccination campaign is poised to go down as a triumph of science and public health. Seven months after the first shots were authorized for emergency use, 66 percent of adults — more than 100 million people — have received at least one dose. That’s not the 70 percent President Biden was aiming to reach by July 4, but it’s close, and it’s an impressive figure. This progress has enabled the nation to edge its way back to something resembling normal. Daily case counts and death tolls are falling steadily in most places. Restaurants and theaters and barbershops are open. Mask mandates are being lifted. So far, most of the vaccines seem to work well against the dangerous Delta variant and all of its known cousins. What’s more, the latest research suggests that for most people, vaccine boosters will not be needed anytime soon. It’s worth pausing to acknowledge this triumph. Last summer, the nation was praying for vaccines that would be at least 50 percent effective, and no one was sure whether or when they might arrive. This summer, millions of Americans have been inoculated with vaccines that are more effective than many dared to hope for. But it’s too soon to declare total victory. The world is still locked in a desperate race between the coronavirus’s ability to evolve and society’s ability to vaccinate, and America’s lead in that race is precarious. The virus is evolving quickly and efficiently. Given enough time and enough susceptible hosts, it could still mutate its way around the human immune response and beyond the ability of existing vaccines to help. If that happens, the United States, and any other nations that have made such progress, will be forced backward. The only way to prevent such a grim outcome is to vaccinate as many people as possible, as quickly as possible — not just in the United States but everywhere. There are still many barriers to accomplishing this goal. Vaccine hesitancy is rampant and in some cases baffling: Health care workers witnessed the ravages of Covid-19 firsthand, but some of them are still resisting vaccination and even suing to block vaccine mandates. Some teenagers who want the shots have found that the biggest obstacles are their parents who worry about side effects that have yet to emerge. Many young adults are skipping vaccination because they don’t see the urgency. Vaccine hesitancy is not the only problem. In most states, Black and Hispanic people have received fewer vaccinations relative to their share of cases and their share of the total population, according to surveys by the Kaiser Family Foundation. The reasons for this disparity are innumerable, but systemic racism and income inequality play huge roles. Many marginalized groups are leery of a government that has failed them time and again. Some people have been stymied by a lack of paid leave or by transportation issues or by simple misunderstandings; for instance, not all people have been made aware that they are not supposed to be charged for shots. In Latino communities, the fear of immigration enforcement at vaccination sites looms large. In other countries, the trouble is both more straightforward and much more dire: There are simply not enough shots to go around. Part of the problem has to do with hoarding, as wealthy nations have gobbled up much of the vaccine supply. But also, vaccine makers are producing only a tiny fraction of what’s needed to begin with. The result is a profound global vaccination gap. While the United States has vaccines for anyone who wants them, most other countries are still struggling to inoculate even their most vulnerable residents, including frontline health care workers and older people. In Indonesia, where the Delta variant is surging, fewer than 5 percent of residents have received any vaccine. As the second pandemic summer progresses, it will be crucial to tease these strands apart and address the roots of each one. Much of the growing mistrust of vaccines can be traced to an anti-vaccination movement that is well funded, politically connected and media savvy. Its efforts have succeeded to such an alarming degree that vaccine hesitancy ranked as one of the world’s leading global health threats well before the Covid pandemic emerged. But it’s important to remember that this contingent makes up a small portion of unvaccinated people. A large majority of Americans are not opposed to vaccines, only hesitant. That means they can still be won over. The Biden administration has started a multimillion-dollar campaign to dispel vaccine misinformation and educate Americans about the benefits of getting the shots. Among other things, it has partnered with WhatsApp to reach Spanish-speaking communities and with NASCAR and the Christian Broadcasting Network to get the message out to other groups. Those are smart and crucial moves. It will be equally important for officials to act locally, because the best vaccine ambassadors are likely to differ from one community to the next. Younger people might be swayed by celebrity influencers. Older people might trust their religious leaders above all others. Parents might want to hear only from doctors, doulas or other parents. Those who study vaccine hesitancy and science communication say that the most important thing such ambassadors can do is listen. Showering doubters with facts doesn’t work. But hearing them out, validating their underlying concerns and addressing those concerns whenever possible can make a huge difference. No matter how successful these efforts are, they will be wasted in the long run if the rest of the world is not also vaccinated. In the past two months the Biden administration has donated or promised to donate tens of millions of vaccine doses to countries that need them. Mr. Biden has also supported a global patent waiver that would make it easier for countries and companies to make vaccines themselves. Those are welcome and urgently needed steps. But much more is still needed. To beat this coronavirus, and to prepare for the next pandemic, the United States and other wealthy nations will have to help the world increase its capacity for making and distributing vaccines. That will require a concerted effort and clear leadership. In the meantime, every unvaccinated person is an opportunity for the virus to spread, multiply and mutate — and every mutation is a chance for it to penetrate all our best defenses. If you have access to any of the coronavirus vaccines and your immune system is not compromised, the single most important thing you can do for yourself, your loved ones and your country is to get vaccinated right away.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Load-Date: July 3, 2021</t>
  </si>
  <si>
    <t>Mr. Speaker, I rise in support of H.R. 748, the Coronavirus Aid, Relief, and Economic Security (CARES) Act. On Thursday, the United States gained the unfortunate distinction of being the country with the largest number of known COVID-19 cases in the world. As people across the country struggle to stem the COVID-19 pandemic, this bill is an urgently needed $2 trillion disaster-relief package that delivers immediate support to individuals, families, and small businesses across the country, while also providing worker- centered relief for some industries. My home state of Washington has been reeling from the spread of COVID-19, with over 3,200 cases and 147 deaths as of last night. I am so proud that we have one of the finest public health systems in the country, but it is under siege--as are our healthcare institutions, our economy, and my constituents. I have been focusing my efforts wholly and completely on ensuring that we in Congress do everything in our power to deliver a response from the Federal government that matches the enormous scale of this crisis. This bill is an important step in that direction, though we will certainly need to do even more. The CARES Act puts $100 billion into ensuring hospitals and healthcare providers can cover COVID-19-related costs and $200 million to prevent the spread of COVID-19 in nursing homes. Importantly, after years of disinvestment in the Strategic National Stockpile, the CARES Act adds $16 billion to the Stockpile to provide essential personal protective equipment for our frontline workers and emergency responders. This bill also includes a critical priority for me: the largest expansion of unemployment insurance in decades to ensure that most workers get nearly 100 percent of their pre-layoff wage without traditional restrictions. It also creates a special Pandemic Unemployment Assistance program to provide relief to those who may be ineligible for regular unemployment benefits, like gig workers and people who are self-employed. Because people are suffering right now, I believe we must include direct cash support to individuals. I had advocated for double the amount that is in the bill, for monthly instead of a one-time payment, and for everyone to be included. We were not able to get that. However, the CARES Act delivers $1,200 per adult and $500 per child in cash relief to the vast majority of everyday people to immediately help put cash in people's pockets to pay those mounting bills. To keep people in their homes, the bill provides $3 billion in rental assistance. It enacts a 120-day moratorium on evictions for properties receiving federal assistance as well as a 60-day foreclosure moratorium on federally backed mortgages and up to 180 days of forbearance. The bill also includes crucial funding to the Emergency Services Grant to ensure we are providing care to people experiencing homelessness. However, we still need a real response to the surge of homelessness in this time of crisis. My Housing is a Human Right Act, introduced last week, puts important measures on the table to ensure that we address homelessness in the short and longer-term. One of the most important things I heard from my district was the pain and suffering of small business owners and non-profits of all sizes. The CARES Act creates a Payment Protection Program that helps businesses keep workers on payroll, through $350 billion in forgivable loans that can also be used for payroll, rent, utilities, and other necessary costs that will help small businesses weather the crisis. Small businesses will also have some opportunity to receive direct grants of $10,000 as an emergency bridge loan. The bill creates safeguards to protect against employers gaming the program. It also recognizes that some employers will be forced to do temporary furloughs, but then bring their employees back on. This is a pro-worker provision that will incentivize employers to avoid layoffs. It is crucial that we in Congress ensure that these loans are carefully managed and scrutinized to prevent predatory lenders from taking advantage of desperate times to force unfair or exploitative loan terms on small businesses, and to prevent bundling or repackaging in ways that would create expanded economic inequality or lead to the unstable market conditions that caused the last major recession. On education, the bill invests over $30 billion for states, school districts, and institutions of higher education to help alleviate the challenges educators, students, and families are struggling with in light of school and childcare center closures. This is especially acute for students with disabilities, English language learners, and students experiencing homelessness. However, as state budgets decline due to the pandemic response, it will be critical for Congress to step in and ensure equity for our nation's students. Specifically, Congress must take further steps to address the ``homework gap'' and ensure the tens of millions of students at home have the technology they need to ensure they do not fall behind. The CARES Act also helps borrowers facing insurmountable student loan payments during the pandemic. It suspends payments for all federally- held student loans through September 30, 2020, during which time interest will not accrue, and borrowers will continue to receive credit toward Public Service Loan Forgiveness, Income-Driven Repayment forgiveness, and loan rehabilitation. It also prohibits forced collections such as garnishment of wages, tax refunds, and Social Security benefits, and negative credit reporting during this time period. While the bill does require the Education Secretary to keep borrowers apprised of when normal payments will resume after the pandemic ends, Congress will need to exert strong oversight over servicers and Department of Education to ensure that students aren't penalized for taking advantage of this program. I am disappointed that millions of borrowers holding over $300 billion in private student loans, federal Perkins loans, and commercially held federal student loans are left out of the relief this bill provides. There is no doubt that Congress must take significant additional steps to expand student debt relief during this pandemic to avoid another crisis that followed the last financial meltdown. Adopting pieces of my College for All Act and, at a minimum, cancelling student loan debt for the duration of this crisis would not only provide enormous relief and avoid fiscal cliffs for student loan borrowers, it would also contribute to stimulating the economy as we move into recovery. I will be pushing for this in the next package. It is critically important that we immediately address the unique funding delays that Native American tribes have faced in the COVID-19 response and supports chronically underfunded programs in the Indian Health Service. I'm proud that this bill begins to do that. It ensures Native American Tribes, Tribally owned businesses and Native American owned business have equal access to federal COVID-19 economic recovery resources by establishing an $8 billion Tribal Coronavirus Relief fund and ensuring parity in access to other crucial programs to help Native American communities across the country. There is no question that this bill is not perfect. There are many things in our Democratic House bill that reflect the urgency and scale of the crisis that did not make it into this bill. There are also things in the bill that Republicans insisted on--such as a $500 billion ``slush fund'' for the Treasury Secretary--that allow for giant corporations to get enormous amounts of taxpayer dollars with little oversight or accountability. We must immediately work to strengthen those accountability provisions and ensure that there is real authority for the Oversight Panel that was established as a last-minute concession to Republicans. We should use the kinds of worker-centered conditions that we were able to include in the provisions on airline industry assistance as a model: ensuring that funds go to support the payroll and benefits of employees, prohibiting stock buybacks and dividends, as well as real limitations on executive compensation for corporations that receive taxpayer assistance. That will ensure that corporations and CEOs are not getting blank checks while millions of people remain unemployed, without paid leave or health care during this crisis and the subsequent recovery period. Nor is this package sufficient. Unfortunately, the scale of this crisis is enormous and we are only beginning to see the devastation it will wreak on our families, communities, and economy. I will immediately begin drafting priorities for the next package. These will include: more money for states and localities, our health care system, and a strong and robust safety net that includes everyone. We must ensure health care--from testing to treatment to recovery--for everyone without costs. We have to immediately fix the fact that too many immigrants--including those who are working right now to guarantee food is put into food banks and on tables across the country--are excluded from any relief we have passed, simply because they are undocumented, DACA and TPS recipients, or legal permanent residents who have been here for less than five years. This is immoral. COVID-19 does not discriminate based on country of origin or immigration status and our relief packages cannot discriminate either. Our next package must include strong protections against price- gouging, including a specific mandate that the Federal Trade Commission prioritize and proactively prosecute cases of COVID-related price gouging, and safeguards to prevent large corporate mergers from taking place while oversight bodies are distracted by this pandemic. And all federal agencies must temporarily halt all rulemaking that is unrelated to COVID-19 as our states and municipalities struggle to respond to urgent community needs. In addition, we must ensure that robust paid leave provisions apply to all workers in this time of crisis, including at companies that employ 500 or more workers. These large companies are best situated to implement leave policies that will be most impactful in preventing the spread of COVID. It is vitally important that they play their part during this pandemic and meet, at minimum, the paid leave standards we laid out in our second relief package for small businesses. We also must protect seniors and people with disabilities who rely on homecare and direct care workers to live independently by continuing to add Medicaid FMAP increases that specifically allow for higher wages, paid leave, and safety equipment for this crucial workforce. In this time when so many working parents are struggling to both care for children and work, we must also ensure that the childcare providers funded through Childcare Development Block Grants are paid living wages and have access to paid leave. Further, large on-demand companies that benefit from the labor of low-wage workers, but classify those workers as independent contractors, must pay their fair share and put money into the unemployment insurance state system. Our next package must immediately enact strong OSHA emergency standards to protect our frontline health care workers. This was stripped out by Republicans and that is unconscionable. Failure to include these protections will devastate our frontline workers in health care and other critical functions that we need to keep our communities functioning even during Stay Home orders. As our nation depends on health care workers and other essential employees to help and protect all of us from the spread of COVID-19, the very least we can do is require employers to take the necessary steps to mitigate hazards that jeopardize worker safety and health. Finally, we must also protect the health and safety of people in the criminal justice and immigration detention systems. These people are dependent on the government for everything; and it is incumbent on us to ensure their safety. People should not have to go on hunger strike to get soap simply so they can follow public health guidance and wash their hands--one of the most basic protections to guard against the spread of COVID-19. These jails, prisons, and detention centers are so crowded, it is nearly impossible to practice social distancing in congregate settings. We must immediately take basic steps to reduce the risk of what would be a catastrophic outbreak in institutional settings. First, we must release as many people as we can, starting with those who are most vulnerable to contracting COVID-19, such as people who are age 50 and over and people with medical conditions. The criminal justice and immigration detention systems have a broad menu of alternatives to detention to facilitate release--we have a duty to use them. Second, for those who remain in custody, these facilities must do the essential work to prevent the spread of COVID-19 in close consultation with public health officials. I am proud of House Democrats who fought very hard to include many of these protections and issues in our House bill. It is unfortunate that Republicans fought us on so much. However, at the end of the day, this is still a bold, bipartisan, and urgently necessary bill to deliver critically timed relief to individuals, families, businesses, and communities across the country who are suffering and I am proud to cast my vote for its passage. This is a crisis of epic proportions and we must continue to do everything we can to respond with the scale sufficient to address the suffering of people across our country. I am also proud to represent a district and a state that has responded with so much compassion, caring, and commitment, and I will continue to fight for all my constituents as we weather this together.</t>
  </si>
  <si>
    <t>Mr. Speaker, Governor Newsom made a groundbreaking discovery regarding COVID-19 last week. Apparently, it has learned to tell time. Thus, acting under the strictest of scientific standards, he has ordered Californians to run home before 10 p.m., lock their doors, and hide from this insidious virus until daybreak. Unfortunately, COVID doesn't seem to be following the curfew, so Newsom is now threatening yet another hard lockdown of virtually the entire State throughout the Christmas season. Don we now our plague apparel. There is just one nagging question the Governor hasn't bothered to answer. If these lockdowns are so successful, why do we need to keep having them? Now, we are told not to worry. We are cheerfully assured that the jobs that are being destroyed are nonessential. That is their term, nonessential. Well, I have news for these self-absorbed elitists. If a job is putting food on your table and a roof over your head that job is essential for you and the family that depends upon you. Last spring, I asked Anthony Fauci if he had taken into account the human cost of these lockdowns, the suicides, the drug and alcohol abuse, the domestic violence, the deferred health screenings and treatments, and the poverty related deaths that his policies were setting into motion. No, we really haven't considered that, he breezily replied. Don't know, don't care. But before Fauci and his followers took a wrecking ball to our Nation, poverty had dropped to its lowest rate since 1959. Unemployment was the lowest in 50 years. The income gap was narrowing. Wages showed their strongest growth in 40 years. How many millions of these jobs have now been wantonly destroyed by autocratic officials who seem oblivious to the damage that they are causing? Now, according to the CDC's best estimate, those under 50 have a 99.98 percent chance of recovering from COVID, if they get it at all; 99.98 percent. And 40 percent who get it don't even know they have it. Even for the most vulnerable group, over 70, the survival rate is 94.6 percent. Now, Sweden did not force its businesses to close. Sweden didn't shut down its schools and abandon its children to the streets. Sweden didn't even adopt a mask mandate. Sweden did what free societies do; they gave the best advice they could, and they trusted their citizens to use their own good judgment of what measures made sense to them. The result? Well, as of this morning, Sweden's mortality rate from COVID is 154 deaths per million below that of the United States. If we had Sweden's rate, that would mean over 50,000 fewer American deaths from COVID. Meanwhile, Sweden has sustained a fraction of the economic damage that our lockdown leftists have inflicted on innocent Americans. Globally, the United Nations warns that 130 million people will starve to death around the world because of the economic damage caused by these measures. Mr. Speaker, this has to stop. The good news is that more and more Americans are questioning the lunacy of these policies and the hypocrisy of those who impose them. Newsom's curfew order was met with spontaneous defiant demonstrations across the State. Elected sheriffs are increasingly refusing to enforce these autocratic orders. Pastors are reopening their churches. Businesses are reopening, even as their owners are taken away in handcuffs. All mass hysterias are driven by blind fear, fanned by politicians and charlatans who see opportunity in them. And we have, sadly, learned that such fear can cause a free people to abandon their legacy of freedom and independence, their prosperity, and their common sense, but only for a while. Every time in history that this has happened, there is always a moment when the fear fever breaks, and the hysteria suddenly burns itself out. The French Revolution, the Salem witch trials, the Communist hysteria of the 1950s all had a moment when the absurdity of it all became so apparent that it overcame the fear and the people turned on their tormentors. Now, I don't know if the recent wave of business and religious persecutions, the unlimited home detention orders, and the demonstrated hypocrisy of those who have ordered them signals that moment. But every shopkeeper who defies these petty tyrants, every parent who confronts their school officials, every person who refuses to submit to the dysfunctional dystopian world created by the lockdown left brings us one step closer to that turning point. It can't come soon enough.</t>
  </si>
  <si>
    <t>Madam President, I am happy to report this morning that the leadership of both parties have finalized the organizing resolution for the Senate. We will pass the resolution through the Senate today, which means that committees can promptly set up and get to work--with Democrats holding the gavels. For the information of the Senate, the Democratic caucus has announced its committee memberships for the next 2 years. I am confident our Members are ready to hit the ground running on the most important issues that face our country. Senate Democrats are not going to waste any time taking on the biggest challenges facing our country and our planet. I have already instructed the incoming Democratic chairs of all relevant committees to begin holding hearings on the climate crisis in preparation for enacting President Biden's Build Back Better agenda, which includes major climate legislation. It is long past time for the Senate to take a leading role to combat the existential threat of our time--climate. As we all know, climate change touches virtually every aspect of our economy and involves virtually every aspect of public policy. So as the Biden Administration prepares a whole-of-government approach to combating climate change, the Democratic majority will pursue a whole-of-Senate approach as well. Some of this work has already started. Two years ago, Senate Democrats established the first-ever Senate Special Committee on the Climate Crisis. I have promised that any action we take on infrastructure, in particular, will prioritize green infrastructure and the creation of green jobs, and create many jobs--good-paying jobs--we will. Personally, I have introduced legislation to speed our country's transition toward clean cars that has the support of the environmental community, the labor unions, and some of the car manufacturers. Make no mistake, in several different ways, this Democratic majority will compel the Senate to forcefully, relentlessly, and urgently address climate change, beginning with work in all of the relevant committees. So as we set up new committee structures, I look forward to working with the new Democratic chairs on ways their committees will address the climate crisis. I look forward to speaking with my colleagues on the other side of the aisle about finding some common ground on this issue. And, most importantly, I look forward to propelling this Chamber into action on a crisis that concerns not only all of our futures but the futures of our children and our grandchildren. It is our solemn obligation to leave behind a planet upon which future generations can grow and prosper. Coronavirus Madam President, now on COVID, yesterday afternoon the Senate took the first step in preparing the rescue package for an economy and a country that is still in the throes of crisis. The $1.9 trillion budget resolution is designed to meet the needs of a country that has been devastated by disease and recession for nearly a year. It has been such a long time. We need real help. Unlike most crises, which affect one particular sector of the economy or another, one part of the country or another, the COVID-19 pandemic affects the entire country and nearly every aspect of American life. There is not one person in America, in my judgment, whose life hasn't been significantly changed by this awful crisis. The challenges we must overcome are manifold. So we must produce a bill that addresses each of those changes and challenges in turn--housing and agriculture and education, help for th unemployed, small businesses, our healthcare system, and our State and local governments. And we cannot fall short of the needs of each of those areas. History has taught us hard lessons about the cost of small thinking during times of big challenge and about the cost of delay during moments of great urgency. Secretary Yellen told the Democratic caucus yesterday that it is her belief that if Congress fails to dedicate the necessary resources to meet the needs of the American people and survive this crisis, we will see long-term scarring in our economy and our country would be mired in the COVID crisis for years. The income inequality and wealth inequality that plagues our Nation has been exacerbated by this crisis because it is certainly the lower half of the American people who have suffered the most and needs to be remediated. And that is what we aim to do. We must not--must not--repeat the mistakes of the past and do too little, too reluctantly, and too late. We will not repeat the mistakes of the past. Our goal is simple: to help the American people and the American economy and do it fast. Over the next 2 days, the Senate will be in session for debate on the budget resolution. There will be an open bipartisan amendment process. We invite participation from both sides of the aisle in that process, but I urge Members not to lose sight of what this legislation will mean for the American people. For Americans who have lost their jobs through no fault of their own, this rescue package will extend enhanced unemployment benefits. For parents--I have spoken to so many who are desperate for the day they can send their children back to school safely--this rescue package will include resources for schools to make that happen quicker. For teachers and firefighters and busdrivers and nurses worried about the fate of their jobs, this rescue package will follow through on providing aid for State and local governments. For restaurants and bars, for theaters and farmers, for small businesses of every stripe, this rescue package will make another round of Federal loans and grants available to you. And for every American struggling to make ends meet, who, month by month, has fallen further behind on the rent or mortgage, who has the power or the heat or the water shut off, for every American who has had to choose which meal they were going to skip that day, this rescue package will send direct assistance in the form of a check. And, of course, this rescue package will support the production and distribution of the vaccine that is the key to ending the crisis. The past administration--in terms of distribution, in terms of working with the States to get these vaccines out--has been so derelict. It has been one of the greatest failures of any Presidency. The new Biden Administration is focused on making more vaccines, getting them out quickly, getting them out fairly, and doing it effectively and efficiently. We have to help get that done. So I, alongside the Democratic committee chairs responsible for drafting this legislation, will be meeting with President Biden at the White House today, a few hours from now. Our caucus is eager to discuss next steps, and we are united in our resolve to deliver on a rescue plan that provides the American people the relief they so desperately need. I yield the floor. I suggest the absence of a quorum.</t>
  </si>
  <si>
    <t>Madam President, now on the American Rescue Plan, late last week, President Biden signed the American Rescue Plan into law. The most significant Federal recovery effort in decades is now underway as $1,400 checks are heading out the door to 85 percent of American households. Relief for schools, businesses, families, and State and local governments is starting to arrive. Shots are going into the arms of Americans from coast to coast. More than 135 million doses of the vaccine have now been delivered, and over 100 million doses have now been administered. That is one-third of the population and much more quickly than had been previously projected. And our economy is poised for its own shot in the arm. As the American Rescue Plan begins to take effect, economists are projecting that American economic growth could more than double as a result of this bold, strong legislation. Already, Americans are more optimistic about businesses being able to reopen, jobs coming back, and the national economy taking off. As one headline read over the weekend, ``Americans see better days ahead in pandemic and economy.'' After the American Rescue Plan passed through the Senate, a little over a week ago, I have been highlighting parts of the bill that may have escaped notice, and there are so many. We all know about the $1,400 checks. We all know about the shots in the arm. But, today, I want to take some time explaining how it helps our Nation's students. First of all, the American Rescue Plan provides substantial emergency relief to colleges and universities, weighted toward those colleges and universities without million-dollar endowments. Fully half of that funding must be used for emergency financial aid grants to students--at least $20 billion nationwide. And, of course, many students will benefit from the $1,400 checks. Any student with a young family will benefit from the historic expansion of the child tax credit. But these emergency financial aid grants are another way that students with exceptional need can access relief. That is not all. The American Rescue Plan also sets the stage for President Biden to deliver incredibly meaningful student loan forgiveness by making all types of student loan forgiveness tax free through December. At the moment, debt cancellation is usually treated as taxable income. So without this provision, forgiving a student's debt would stick them with a tax bill--giving with one hand and taking away with the other. This would apply to more than 100,000 students who are already in repayment programs that offer some student loan forgiveness. Crucially, this tax provision would apply to future efforts to forgive student loans as well. I believe the current administration has the legal authority to forgive up to $50,000 in Federal student loan debt, a life-changing policy decision that would boost our economy and help close the racial wealth gap. Twenty years after starting college, the median White borrower will owe 6 percent of their debt, while the median Black borrower owes 95 percent of their debt. Canceling up to $50,000 in student debt would close the racial wealth gap by 28 percentage points among those households. That is just one of the many reasons Senator Warren and I have been advocating this policy to cancel $50,000 of student debt. And, as I mentioned, it has become an issue of racial justice as well. President Biden, to his credit, has already proposed some student loan forgiveness--up to around $10,000. But now, one of the objections that some in the administration have had, that students with forgiven debt will have to pay taxes, is gone, gone, gone because of the ARP. I particularly want to thank Senators Menendez and Warren for their work on these provisions. For much of American history, education has been the ladder up. For too many these days, student debt has become the anchor weighting them down, making it harder to start a family, buy a home, plan a career, and so much more. The pandemic has stressed student finances even closer to the breaking point. Thankfully, the American Rescue Plan not only delivers short-term relief but clears the way for long-term relief for American students by saying: When we forgive your debt, you don't have to pay taxes on it. American students collectively bear more than $1.7 trillion in student debt. When you think of young people and they are starting out their lives, and there is so much excitement and enthusiasm, and then they have $1.7 trillion of debt on their shoulders weighting them down, that is not the American way of sunny optimism and can-do. This system sprung out of control in many ways. Going after the for-profit colleges, making sure they don't take advantage, is one way we are trying to curtail it. But for the students who have this debt, future actions won't do any good in terms of changing the way we finance colleges and how we deal with the for-profits. The best way is canceling $50,000 in student debt, and the good news is that the ARP makes sure no taxes are owed on any of that cancellation. So no matter how their team performs during March Madness this weekend, the American Rescue Plan gives every student something to cheer about. Go Syracuse. I yield the floor. I suggest the absence of a quorum.</t>
  </si>
  <si>
    <t>5211</t>
  </si>
  <si>
    <t>7150</t>
  </si>
  <si>
    <t>12316</t>
  </si>
  <si>
    <t>12169</t>
  </si>
  <si>
    <t>8998</t>
  </si>
  <si>
    <t>12447</t>
  </si>
  <si>
    <t>13073</t>
  </si>
  <si>
    <t>9123</t>
  </si>
  <si>
    <t>14262</t>
  </si>
  <si>
    <t>10030</t>
  </si>
  <si>
    <t>1080104523</t>
  </si>
  <si>
    <t>1090152584</t>
  </si>
  <si>
    <t>1060090006</t>
  </si>
  <si>
    <t>1090023797</t>
  </si>
  <si>
    <t>CREC-2015-01-12-pt1-PgS136-3-16</t>
  </si>
  <si>
    <t>1080019882</t>
  </si>
  <si>
    <t>CREC-2021-07-21-pt1-PgH3792-5-4</t>
  </si>
  <si>
    <t>1010131940</t>
  </si>
  <si>
    <t>970039861</t>
  </si>
  <si>
    <t>1050151746</t>
  </si>
  <si>
    <t>ANDREW C. REVKIN</t>
  </si>
  <si>
    <t>JASON HOROWITZ and STEPHANIE STROM</t>
  </si>
  <si>
    <t>Elian Peltier</t>
  </si>
  <si>
    <t>Katharine J. Mach and A.R. Siders</t>
  </si>
  <si>
    <t>William Neuman and Jeffery C. Mays</t>
  </si>
  <si>
    <t>Lydia DePillis Lydia DePillis reports on the American economy. She has been a journalist since 2009, and can be reached at , lydia.depillis@nytimes.com</t>
  </si>
  <si>
    <t>Henry Fountain and Eduardo Garcia</t>
  </si>
  <si>
    <t>Austyn Gaffney Austyn Gaffney is a reporter covering climate and a member of the 2024-25 Times Fellowship class, a program for journalists early in their careers.</t>
  </si>
  <si>
    <t>Christopher Flavelle</t>
  </si>
  <si>
    <t>Mr. BLUMENAUER</t>
  </si>
  <si>
    <t>Mr. VOINOVICH</t>
  </si>
  <si>
    <t>Ms. WOOLSEY</t>
  </si>
  <si>
    <t>Mr. SCHATZ</t>
  </si>
  <si>
    <t>Mr. WEISS</t>
  </si>
  <si>
    <t>Tracing the Roots of Pope Francis's Climate Plans for 2015  One of the highlights of my year, perhaps my career, was being able to participate in "Sustainable Humanity, Sustainable Nature: Our Responsibility," a four-day Vatican workshop aimed at shaping strategies for human advancement that are attuned to the planet's limits, organized by the Pontifical Academy of Sciences and Academy of Social Sciences last May. Now there are signs that the themes and conclusions developed in those sessions are helping to shape Pope Francis's planned push for serious international commitments in 2015 to curb greenhouse gases and gird communities, particularly the poorest, against climate-related hazards. A first step will come in less than three weeks, when, during his visit to the Philippines, the pope is scheduled to have lunch with some survivors of the            typhoon that devastated Tacloban in 2012. The scope of the human calamity there was            as much a result of deep poverty and poorly governed urban growth as the ferocity of Typhoon Haiyan. The social and environmental roots of that disaster provide just the context the Vatican needs for reinforcing its case that sustainable human progress will come as much through attacking poverty and fostering fairness as boosting environmental protection. Those twin themes resonated throughout the Vatican meeting and have built since then, particularly in a speech delivered in London on November 7 by Bishop Marcelo Sánchez Sorondo, who, as chancellor of both pontifical academies, was the chief organizer of the Vatican sustainability workshop. That speech sketches out much of the pope's plans on climate change for the coming year. (You probably saw John Vidal's article on the pope's climate plans in the Guardian last Saturday, or the heaps of            coverage           that           followed, but if you dig in a bit, you'll see that nearly every point in the story came from Sorondo's lecture.) In the speech, Sorondo carefully placed Francis's steps in the broader context of Vatican actions going back to Pope Paul VI in 1975. Here are some excerpts, with a link to the full prepared text: The basics: Today solid scientific evidence exists that global climate is changing and that human activity based on the use of fossil materials contributes decisively to this trend. Coupled with an economy based on profit and on the games finance plays in order to profit from money itself, without a clear orientation to the production of goods, this leads to social exclusion and the new forms of slavery such as forced labour, prostitution, organ trafficking, and the use of drugs as a method of corruption. Therefore, a program in the light of the Populorum progressio and Pope Montini's further interpretations must include climate stabilization, the sustainable development of the natural environment and social inclusion focused on the centrality of the human being and the common good. On the obligations that attend the Anthropocene: [J]ust as humanity confronted "revolutionary change" (Rerum Novarum) in the19th century at the time of Industrialization, today we have changed the natural environment so much that scientists, using a word coined by our Academy, tend to define our era as the Anthropocene, that is to say, a period of time in which human action is having a decisive impact on the planet due to the use of fossil fuels. If current trends continue, this century will witness unprecedented climate change and the destruction of the ecosystem, with tragic consequences for us all. Human action that doesn't respect nature has a boomerang effect on human beings, creating inequality and increasing what Pope Francis has defined as "globalisation of indifference" and "economics of exclusion" (Evangelii Gaudium), which endanger solidarity and present and future generations. On the world's wealth and energy gaps: Advances in measured productivity in all sectors - agriculture, industry and services ­- enable us to imagine an end to poverty, shared prosperity, and a further increase in life expectancy. However, unjust social structures (Evangelii Gaudium) have become an obstacle to the appropriate and sustainable organization of production and to the equitable distribution of its fruits, which are both necessary to achieve those objectives.... For example, 50 percent of the available energy is used by less than a billion people, whereas its negative impacts on the environmental affect three billion people who do not have access to it. These three billion people, in fact, have so little access to modern energy that they are forced to cook, heat and light their homes using methods harmful to their health. A warning, but also "a message of hope and joy": Today we need to establish a mutually beneficial relationship: the economy needs to be imbued with true values, and respect for God's creation should promote human dignity and well being. On these issues, all religions and all people of good will can agree. Today's young people will embrace them to create a better world. The message of the Pontifical Academies is an urgent warning because the dangers of the Anthropocene are real and the injustice of the globalization of indifference is a serious issue. Yet, our message is also one of hope and joy. This is exactly what the Blessed Pope Paul VI wanted to achieve with his project of the civilization of love: a healthier, safer, fairer, more prosperous and more sustainable world is within our reach. The believers among us ask the Lord to give us our daily bread as food for the body and soul. The papal game plan, including a possible encyclical and a meeting of all faiths this year: Following the lead of the great recent Popes, especially Paul VI, Pope Francis has a unique role as a religious leader and moral guidance to protect, preserve, sustainably develop the natural environment and achieve that social inclusion that can no longer be postponed. The problem of climate change has become a major social and moral problem, and mentalities can only be changed on moral and religious grounds. Therefore, our Academics supported the Pope's initiative to publish an Encyclical or another such important document on climate and social inclusion to influence next year's crucial decisions. In fact, the idea is to convene a meeting with the religious leaders of the main religions to make all people aware of the state of our climate and the tragedy of social exclusion starting from the biblical message that man is the steward of nature and of its environmental and human development according to its potential and not against it, as Paul IV intended. Thus, the prophetic message of Paul VI continues to be valid even in this new era that humanity is beginning. It is connected to the programmatic expression that he used at the end of the 1975 Jubilee Year, when he urged everyone to promote "the civilization of love" as its successful culmination. In terms of public and social life, and relationship with nature, this civilization of love is the coronation of the period of grace and good will of the Second Vatican Council, or rather the beginning of a new era of grace and good will, which history unfolds before us. I encourage you to read the full speech on the website of The Tablet, a weekly Catholic magazine. I smiled when I read that last section about the prospect of a "civilization of love." The other central theme permeating Sorondo's talk - and the meeting last May - was the role of values, more than data, in shaping humanity's choices. Here's how I described this theme in the summation I delivered on the final day at the Vatican: It says much that even some of the most accomplished scientists at this meeting articulated that progress on climate, energy, equity, education and conservation of living resources will be driven by values and faith more than data and predictive models. In a discussion over dinner, Walter Munk, at 96 one of great oceanographers of modern times, spoke not of gigatons of carbon or megawatts of electricity: "This requires a miracle of love and unselfishness," he said. Almost all you need is love. Here's to Pope Francis, and Walter Munk. Load-Date: December 31, 2014</t>
  </si>
  <si>
    <t>Obama Speaks in Milan, With Food as Text and Politics as Subtext  ROME — Barack Obama took his first step back onto the world stage on Tuesday, shedding his tie to give wide-ranging, if studiously nonpartisan, remarks during a food and technology conference in Milan. First in a keynote address, during which he often consulted his notes, and then in a policy-heavy conversation with his former chef, Sam Kass, Mr. Obama spoke about how climate change was imperiling food production around the world and threatening to aggravate the “migration that has put such a burden on Europe.” In a conversation that seemed intended to avoid making news, he also spoke about rain patterns, income inequality, privacy issues, his post-presidential life and cows. When President Trump was mentioned, Mr. Obama politely turned the page, saying that while “the current administration has differences with my administration in terms of energy policy,” he believed that “the private sector has already made a decision that the future is in clean energy.” Since leaving office, Mr. Obama has kitesurfed with the billionaire Richard Branson, started            writing his memoirs and begun earning speaking fees. Critics have accused Mr. Obama, who campaigned as a different kind of politician, of hypocrisy for            accepting an offer of $400,000 to speak in September at a health care conference run by the Wall Street firm Cantor Fitzgerald. Organizers of the event in Milan — the Seeds &amp; Chips conference on global food innovation — declined to say how much Mr. Obama was paid, and the Obama Foundation declined to comment. Mr. Obama could hardly have found safer ground for a return to the global stage than discussing food in Italy. He offered observations about how changing diets around the world were driving increases in carbon emissions from agriculture, and how agricultural interests tended to stick together politically across party lines. “Because food is so close to us and is part of our family and is part of what we do every single day, people, I think, are more resistant to the idea of government or bureaucrats telling them what to eat, how to eat and how to grow,” he said. But food may not have been all that was on some attendees’ minds. Among the prominent attendees was Matteo Renzi, the former prime minister of Italy, with whom Mr. Obama has developed a rapport and whom he mentioned several times, calling him Matteo. Mr. Renzi, who resigned in December after voters rejected constitutional amendments he proposed, is trying to make a political comeback, and hoping that association with Mr. Obama will help him more this time. Soon after Mr. Obama arrived in Milan on Monday morning, in dark sunglasses and an open white collar, he received Mr. Renzi at the Park Hyatt hotel. They spoke for more than an hour, and according to a person close to Mr. Obama, they discussed the recent surge of the anti-establishment Five Star Movement in Italy, Mr. Renzi’s comeback attempt and concerns about Russian meddling in the Italian election. At one point, according to Kevin Lewis, a spokesman for Mr. Obama, Mr. Renzi suggested that the two phone Emmanuel Macron, who won the French presidential election on Sunday, and congratulate him together. The impromptu conference call seemed to connect a progressive power triumvirate that never was. Mr. Obama, 55, Mr. Renzi, 42, and Mr. Macron, 39, represent an alternate reality for a trans-Atlantic political landscape disrupted by Mr. Trump’s election and the rise of populist forces in other nations. Mr. Macron decisively dispatched his hard-right opponent, but Mr. Renzi and Mr. Obama have more time on their hands now, and they made the most of it. After their meeting, the two men went to the Palazzo Clerici for a dinner organized by the Obama Foundation and the Italian Institute for International Political Studies. Mr. Obama also found time for sightseeing. He viewed da Vinci’s “Last Supper,” which he tried to tie into his remarks about food. After a somewhat wooden start at the lectern, he settled into a chair next to Mr. Kass and touched on a variety of topics: farmers, the role of employment in combating radicalization, income inequality. In the end, even Mr. Obama seemed a bit exhausted by the talk; he reminded Mr. Kass, to applause, that “I have to go home and have dinner with my family.” Jason Horowitz reported from Rome, and Stephanie Strom from Milan.</t>
  </si>
  <si>
    <t>Norway’s ‘Climate Election’ Puts Center-Left in Charge  Global warming and the future of the country’s oil and gas industry dominated the election campaign, yet smaller parties with ambitious approaches on climate fared less well than expected. Voters in Norway ousted their conservative prime minister on Monday, turning instead to a center-left leader following an election campaign dominated by climate change, and the growing contradictions between the country’s environmental aspirations and its dependence on its vast oil and gas reserves. The vote came at the end of a tumultuous summer in Europe, marked by scorching temperatures and flooding in many countries. Once a distant prospect for many Norwegians, global warming became a more tangible reality that all political parties in the wealthy Nordic nation of 5.3 million could no longer ignore. Though smaller Norwegian parties with the most aggressive stance toward fossil fuels fared less well than expected Monday, the vote offered evidence that the climate issue may be shifting the balance of power to the left in some European countries, among them Germany, which is holding its own election in just two weeks. The Social Democratic candidate there has been leading in the polls, and the Green candidate is ranking third. In Norway, the Labour Party, led by former Foreign Minister Jonas Gahr Store, won around 26 percent of the votes in the country’s parliamentary elections and was poised to form a coalition with the Center Party. But he may also have to include a smaller left-wing party that has demanded a more aggressive response to tackle climate change, and that could make any coalition deeply divided over fossil fuels and taxes. The release in August of a United Nations report on the irreversible impact of global warming put climate change at the forefront of the Norwegian vote, buoying green parties in the polls and leading observers to describe it as a “climate election.” Deadly floods in Germany and Belgium, and fires in Greece and Italy, made the climate emergency more real for many Norwegians, who have called on their leaders to confront the environmental cost of Norway’s oil and gas industry. “Norway tries hard to act as a pro-nature, pro-diversity society, but our main source of wealth comes from oil and fossil fuels,” said Thomas Hylland Eriksen, a professor of social anthropology at the University of Oslo. “That tension became increasingly visible with this climate election.” While several smaller parties with ambitious approaches on climate appeared to be gaining momentum in the weeks leading to the election, on Monday they enjoyed only mixed results. That raised questions about Norway’s readiness to take a hard look at its economic dependence on fossil fuels. Several parties shared a pro-climate platform but differed on other issues, scattering green votes and keeping the parties under 8 percent. With electric cars now accounting for 70 percent of new vehicle sales in the country, with an already ambitious tax on carbon dioxide emissions that could triple by 2030, and with emission goals in line with those of the European Union, Norway, which isn’t part of the bloc, has tried to champion a range of environment-friendly policies. It is electrifying its fleets of ferries, and Oslo’s city center has become mostly car-free. Under the leadership of Prime Minister Erna Solberg, the Conservative Party leader defeated on Monday, Norway has also sought to establish a global and legally binding agreement to tackle plastic pollution, and it has been a leader in rainforest conservation. But such efforts are dwarfed by the environmental cost of Norway’s fossil fuel activities, according to climate scientists, who say that only concrete measures designed to move away from oil and gas exploitation will make a difference. Norway is the leading petroleum producer in Western Europe, and the world’s third-largest exporter of natural gas behind Russia and Qatar. The country has built so much of its wealth on oil and gas fields discovered in the North Sea in the late 1960s that most politicians argue it will take decades to transition from an industry that brings 14 percent of Norway’s revenues, employs nearly 7 percent of its work force, and has fed a $1.4 trillion sovereign-wealth fund, the world’s largest. Still, Bard Lahn, a researcher on climate and oil policy at the Oslo-based Center for International Climate Research, said Norway reached a turning point in May, when the International Energy Agency called for a halt to new oil and natural gas projects. “The International Energy Agency had been an important source of expertise and credibility for both the government and oil companies in justifying the continuation of oil and gas exploration,” Mr. Lahn said. The energy agency’s conclusions and the U.N. report on climate change both shifted the debate during the campaign, Mr. Lahn said. “Climate wasn’t necessarily supposed to be such a central issue, and all of a sudden, it was,” he said. Despite the soul-searching, the four main political parties all back continued oil exploration and production for the moment, as economic inequalities also dominated the campaign. Mr. Store argued that the revenues from oil could be used to finance a transition, but that stopping exploration and production would only hurt the country’s economy. Five smaller parties, including some that could participate in a coalition led by Mr. Store, have pushed for an end to oil and gas exploration. The Greens, which made gains in the polls after the release of the U.N. report, even campaigned for an end to all such activities by 2035. But on Monday, they won less than 4 percent of the vote. A former foreign minister, Mr. Store, 61, had long been a prime contender to lead the country, but he was defeated twice by Ms. Solberg, in 2013 and 2017. During her two terms, Ms. Solberg lowered taxes and increased public spending. Throughout the coronavirus pandemic, Norway has had one of the lowest death rates in Europe. Ms. Solberg will also be remembered for having formed a coalition with the anti-immigrant Progress party that joined her government in 2013. It then left the coalition in January 2020 in protest against the repatriation of Norwegian families who had joined the Islamic State in Syria and Iraq. Since then, Ms. Solberg had been leading a minority government. Critics and climate scientists say Ms. Solberg did too little to address climate change during her time as leader. But her successor will also face considerable challenges in trying to take climate change policies to the next level, like how to support workers in the oil and gas sector. “Until now, Norway had been picking the low-hanging fruit in climate change mitigation policies,” said Fay Farstad, a senior researcher at the Center for International Climate Research. “Now that we may be getting into the harder part, there has been more attention to the fairness of such policies, and making sure that the costs are being shared.” In a victory speech on Monday, Mr. Store vowed to lead a “fair environment policy” and to deliver on the fight against climate change, although he may have to compromise with other parties that may make up his coalition and have diverging interests on oil and taxes. Mr. Hylland Eriksen, the social anthropologist at Oslo University, said another challenge will be to reconcile all Norwegians with the fact that their oil bonanza may have to come to an end. “Many feel that it’s too little too late,” he said, “Others who are in favor of oil argue that we’re only five million. But if we, as the richest people in the world, don’t make efforts, then who is going to?” Henrik Pryser Libell contributed reporting. Henrik Pryser Libell contributed reporting. PHOTO: The Labour Party’s Jonas Gahr Store, second from right, was set to join forces with the Center Party. (PHOTOGRAPH BY JAVAD PARSA/AGENCE FRANCE-PRESSE—GETTY IMAGES) Load-Date: October 14, 2021</t>
  </si>
  <si>
    <t>Is Your Town Threatened by Floods or Fires? Consider a ‘Managed Retreat.’; Guest Essay  After suffering back-to-back floods in 1993, the town of Valmeyer, Ill., did something unusual. Instead of risking yet another disaster, it used funds from the Federal Emergency Management Agency and the state of Illinois to move the entire town a few miles away to higher ground. As the climate continues to change, more and more communities will contemplate taking actions like Valmeyer’s. Rather than merely build levees or weatherize homes, communities will purposefully move away from places threatened by floods, droughts, fires or high temperatures. This strategy is known as managed retreat. It is often considered an extreme option to be pursued only when no other alternatives remain. People don’t want to move from their homes, especially when environmental conditions, even if worsening, have not yet made life unlivable. But managed retreat should be considered more often and in more innovative forms. Most adaptations to climate change involve both upsides and downsides: A home on stilts may reduce flood risks but restrict access for a person with limited mobility; air conditioning may keep some people cool but lead to untenable energy bills for others. While conversations about managed retreat tend to focus on its downsides, it can offer significant benefits if it’s done intelligently and with the necessary resources, as we argue in a recent article in the journal Science. It’s important to keep in mind that spontaneous, unplanned retreat is already taking place all over the world, as people make individual decisions to move away from threatened areas. The question is not whether we want retreat to happen. It’s whether we want it to happen in this ad hoc fashion, which can lead to neighborhoods in decline, homes abandoned and infrastructure degrading. It is obvious to us that planned retreats are preferable. With deliberation and foresight, communities or governments can relocate homes, businesses, infrastructure or even entire cities in ways that keep communities safe, sustain jobs and economies and help advance the cause of social justice. To date, managed retreat has been done in only a few limited ways, with governments typically buying out single homes or mandating resettlements of whole communities. But more innovation is possible, including a wider range of legal, financial, engineering and social strategies. In some cases, managed retreat will entail wholesale change, relocating an entire community or perhaps building a floating village. But managed retreat can involve more targeted efforts — for example, moving part of a town to create more space for water pumps and retention ponds or turning some of a city’s roads into canals to accommodate rising sea levels. Another targeted strategy is to permit current residents to remain in their homes but prohibit newcomers from moving in so that the government can acquire properties after occupants move. We are under no illusions about the challenges involved. Managed retreat can reduce threats from climate change, yet it poses risks of its own. It can disrupt the cultural heritage of established communities. It can perpetuate social and economic inequalities. And it can cause financial, professional and psychological disruption. But these issues also present an opportunity, a chance not to salvage and maintain the status quo at all costs but to deliberately build a better future. Managed retreat could help change how funding is allocated between wealthy versus low-income communities, for example, or between urban hubs versus remote coastlines. Numerous enduring injustices have led to the settlement of marginalized communities in areas of increasing flood and storm hazards and left them without adequate protections. Addressing such persistent inequities should be a goal of all efforts at climate adaptation. Managed retreat should no longer be a last-ditch effort to flee climate problems. It should be a thoughtfully deployed tool for addressing a wide range of human problems. Katharine J. Mach (@katharine_mach) is an associate professor of environmental science and policy at the Rosenstiel School of Marine and Atmospheric Science at the University of Miami. A.R. Siders (@sidersadapts) is an assistant professor at the Biden School of Public Policy and Administration and the Disaster Research Center at the University of Delaware.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PHOTO (PHOTOGRAPH BY EMILY ROSE BENNETT FOR THE NEW YORK TIMES) Load-Date: July 17, 2021</t>
  </si>
  <si>
    <t>Climate Change: How Can Manhattan be Protected? Make It Bigger  After Hurricane Sandy flooded Lower Manhattan and caused massive damage to the city’s financial center, climate scientists agreed it was only a matter of time before a new superstorm would bring the same kind of damage — or worse. That realization, in part, led Mayor Bill de Blasio to embrace an unconventional solution: Make Manhattan bigger. To safeguard the area from the effects of climate change, including storm surges and rising sea levels, the city is proposing artificially extending the southern tip of Manhattan. The idea would be to use landfill in front of the financial district and South Street Seaport to extend the coastline of the island by as much as 500 feet into the East River, creating a rising berm that would, at its highest point, be well above future sea levels. The plan is similar to a 2013 proposal by Mr. de Blasio's predecessor, Michael R. Bloomberg, who called for creating a development, much like Battery Park City, along the East River, which would have been at least partly financed by developers interested in building residential or office towers on the new land. But Mr. de Blasio’s plan and an accompanying study were short on details, and the mayor said the city did not have the estimated $10 billion it would take to pay for it. It would also have to go through environmental reviews and would be subject to input from the community, all obstacles that could alter or block the plan. The mayor said the project should be financed by the federal government, which he said was unlikely as long as President Trump was in office, given Mr. Trump’s skeptical view of climate change. Mr. de Blasio initially revealed the proposal in an online essay posted by New York Magazine on Wednesday night, headlined “My New Plan to Climate-Proof Lower Manhattan.” He wrapped the plan in the cloak of the Green New Deal, the proposal for a massive federal program to finance alternative energy technology and other initiatives aimed at building an ecologically sustainable economy, championed by, among others, Representative Alexandria Ocasio-Cortez. Mr. de Blasio, a Democrat, has been toying with the idea of running for president, and since the start of the year he has made bold announcements aimed at gaining national attention. Earlier this year, he announced what he said was a universal health care system for city residents, but on closer scrutiny it amounted to a relatively small increase in the budget for the city hospital system. The climate proposal, although couched in planet-saving terms, was largely a variation of earlier plans. Mr. de Blasio said on Thursday that he did not know what would go on the new land created under his plan. He said that it might be open space and parks or that it could also contain buildings. “Our focus is not private-sector development as it was” in the previous administration, Mr. de Blasio said at a news conference on West Street. “Our focus is on resiliency.” He called his plan “audacious,” adding, “We had to come to grips with the sheer magnitude of what had to be done.” Margaret Chin, a councilwoman who represents Lower Manhattan, said she was “sounding the alarm” about the potential for development on any new land that is created. “You want to extend the shore line to protect the inland and not allow private developers to seize the opportunity to build tall buildings and take all the views,” said Ms. Chin. The area should remain as open space and the federal government should pay for resiliency measures, she added. Mr. de Blasio’s plan also included some less ambitious elements for which the city has the financing. The city will spend $165 million to elevate the wharf and esplanade in Battery Park and to create a protective berm at the back of the park. And the city committed spending $200 million to build what officials called “flip-up barriers” along a nearly mile-long stretch of shoreline north of the Brooklyn Bridge, which could be activated to block a storm surge. Construction of both those projects would begin in 2021. “They’re certainly right to identify the climate and flooding risks to New York City and to Lower Manhattan, but I question the extent they’re considering the impact on the rest of the city,” said Nilda Mesa, a former director of the Mayor’s Office of Sustainability under Mr. de Blasio, who is now an adjunct professor at Columbia University. “Water goes where it will and you cannot contain it. If you’re going to keep it from coming ashore in one place it still has to move and what does that mean for Brooklyn, Queens and New Jersey and the Bronx?” In pointing out the need for the plan, Mr. de Blasio emphasized the importance of Lower Manhattan for the city and the country, citing the area’s $60 billion worth of property, and characterizing it as “one of the core centers of the American economy” that contains one out of every 10 jobs in New York City. “The security of Lower Manhattan should be a national priority,” the mayor said. But Francisco Moya, a city councilman from Queens, called the city’s resiliency planning too “Manhattan-centric.” “It can’t be a tale of two cities. The outer boroughs should not suffer because of rich development happening in more affluent areas,” Mr. Moya said in an interview. “The people of Queens pay taxes and we should not be ignored when it comes to the issue of climate change.” PHOTO: Mayor Bill de Blasio wants to extend the coastline of the island by as much as 500 feet. (PHOTOGRAPH BY John Taggart for The New York Times FOR THE NEW YORK TIMES)</t>
  </si>
  <si>
    <t>Rome confronts its own messy issues as world leaders gather.  “The trash situation here is a disaster,” said one resident of the host city, whose new mayor has promised to clean up. All the trash cans were gone. Stefano Bisceglia, 48, his arms full of garbage, was looking for one outside his apartment near central Rome on Thursday morning, but the authorities had removed all of them in his neighborhood before the Group of 20 summit for security reasons. Mr. Bisceglia also suspected another motive. “Maybe they were ashamed,” he said. “The trash situation here is a disaster.” Many of the world’s most powerful leaders, swarms of policymakers and the international news media have descended on Rome to discuss some of the world’s most intractable problems — climate change, economic inequality and war. The gathering also comes at a moment when Rome has its own work cut out for it. Wild boars and sea gulls have flocked to the city to feast on its garbage. Buses have come at unpredictable times, and some have spontaneously caught fire. Potholes have swallowed cars whole. “The G20 can wait. The boars cannot,” wrote Corriere della Città, a local newspaper that reported on five boars that had tried to enter Rome’s courthouse this past week and were then trapped in a nearby villa. Readers wrote to the Roman newspaper La Repubblica wondering whether after the courtroom, the boars might attack the G20 leaders. In September, the British travel news outlet Time Out crowned Rome, together with Bangkok, as the world’s dirtiest city. Rome’s shabby state was an important election issue in the past month, and the city’s newly elected mayor, Roberto Gualtieri, largely campaigned on the promise of dealing with it. He promised what he called an “extraordinary cleaning” of Rome, including removing piles of trash, cleaning the streets and clearing storm drains, to be finished by Christmas. Before the G20 summit, Rome’s municipal waste manager set up a 24-hour cleaning service in parts of the city. It also removed 500 trash cans for security reasons in the central area where the conference is taking place and in the neighborhood where many foreign delegations are staying. In a city where trash cans are often unreachable behind piled-up bags of garbage, residents feared that the initiative could make the situation worse. Mr. Bisceglia said that he had taken his trash home, but added, “I am not sure everyone will do the same.” But if the summit has exacerbated some of the city’s flaws, it has also filled its hotels to prepandemic levels. And it has given the newly elected mayor, who will greet the world’s leaders at the Baths of Diocletian, a good deal of optimism. “The G20,” Mr. Gualtieri said this past week, “has represented the first step in a challenging and exciting path that will redefine the role of Rome.” PHOTO: Wild boars eating garbage in Rome in September. Five tried to enter the city’s courthouse this past week. (PHOTOGRAPH BY Gregorio Borgia/Associated Press FOR THE NEW YORK TIMES) Load-Date: October 30, 2021</t>
  </si>
  <si>
    <t>Pace of Climate Change Sends Economists Back to Drawing Board  Economists have been examining the impact of climate change for almost as long as it’s been known to science. In the 1970s, the Yale economist William Nordhaus began constructing a model meant to gauge the effect of warming on economic growth. The work, first published in 1992, gave rise to a field of scholarship assessing the cost to society of each ton of emitted carbon offset by the benefits of cheap power — and thus how much it was worth paying to avert it. Dr. Nordhaus became a leading voice for a nationwide carbon tax that would discourage the use of fossil fuels and propel a transition toward more sustainable forms of energy. It remained the preferred choice of economists and business interests for decades. And in 2018, Dr. Nordhaus was honored with the Nobel Memorial Prize in Economic Sciences. But as President Biden signed the Inflation Reduction Act with its $392 billion in climate-related subsidies, one thing became very clear: The nation’s biggest initiative to address climate change is built on a different foundation from the one Dr. Nordhaus proposed. Rather than imposing a tax, the legislation offers tax credits, loans and grants — technology-specific carrots that have historically been seen as less efficient than the stick of penalizing carbon emissions more broadly. The outcome reflects a larger trend in public policy, one that is prompting economists to ponder why the profession was so focused on a solution that ultimately went nowhere in Congress — and how economists could be more useful as the damage from extreme weather mounts. A central shift in thinking, many say, is that climate change has moved faster than foreseen, and in less predictable ways, raising the urgency of government intervention. In addition, technologies like solar panels and batteries are cheap and abundant enough to enable a fuller shift away from fossil fuels, rather than slightly decreasing their use. Robert Kopp, a climate scientist at Rutgers University, worked on developing carbon pricing methods at the Department of Energy. He thinks the relentless focus on prices, with little attention paid to direct investments, lasted too long. “There was an idealization and simplification of the problem that started in the economics literature,” Dr. Kopp said. “And things that start out in the economics literature have half-lives in the applied policy world that are longer than the time period during which they’re the frontier of the field.” Carbon taxes and emissions trading systems have been instituted in many places, such as Denmark and California. But a federal measure in the United States, setting a cap on carbon emissions and letting companies trade their allotments, failed in 2010. At the same time, Dr. Nordhaus’s model was drawing criticism for underestimating the havoc that climate change would wreak. Like other models, it has been revised several times, but it still relies on broad assumptions and places less value on harm to future generations than it places on harm to those today. It also doesn’t fully incorporate the risk of less likely but substantially worse trajectories of warming. Dr. Nordhaus dismissed the criticisms. “They are all subjective and based on selective interpretation of science and economics,” he wrote in an email. “Some people hold these views, as would be expected in any controversial subject, but many others do not.” Heather Boushey, a member of the White House’s Council of Economic Advisers who handles climate issues, says the field is learning that simply tinkering with prices won’t be enough as the climate nears catastrophic tipping points, like the evaporation of rivers, choking off whole regions and setting off a cascade of economic effects. “So much of economics is about marginal changes,” Dr. Boushey said. “With climate, that no longer makes sense, because you have these systemic risks.” She sees her current assignment as similar to her previous work, running a think tank focused on inequality: “It profoundly alters the way people think about economics.” To many economists, the approach pioneered by Dr. Nordhaus was increasingly out of step with the urgency that climate scientists were trying to communicate to policymakers. But a carbon tax remained at the center of a bipartisan effort on climate change, supported by a panoply of large corporations and more than 3,600 economists, that also called for removing “cumbersome regulations.” In his Nobel speech in 2018, Dr. Nordhaus pegged the “optimal” carbon price — that is, the shared economic burden caused by each ton of emissions — at $43 in 2020. Gernot Wagner, a climate economist at Columbia Business School, called it a “woeful underestimate of the true cost” — noting that the prize committee’s home country already taxed carbon at $120 per ton. By that time, progressive organizations in the United States had started to take another tack. Carbon prices, they reasoned, tend to hit lower-income people hardest. Even if the proceeds funded rebates to taxpayers, as many proponents recommended, similar promises by supporters of trade liberalization — that people whose jobs went offshore would get help finding new ones in a faster-growing economy — proved illusory. Besides, without government investment in low-carbon infrastructure, many people would have no alternative to continued carbon use. “You’re saying, ‘Things are going to cost more, but we aren’t going to give you help to live with that transition,’” said Rhiana Gunn-Wright, director of climate policy at the left-leaning Roosevelt Institute and an architect of the Green New Deal. “Gas prices can go up, but the fact is, most people are locked into how much they have to travel each day.” At the same time, the cost of technologies like solar panels and batteries for electric vehicles — in part because of huge investments by the Chinese government — was dropping within the range that would allow them to be deployed at scale. For Ryan Kellogg, an energy economist who worked as an analyst for the oil giant BP before getting his Ph.D., that was a key realization. Leaving an economics department for the public policy school at the University of Chicago, and working with aninterdisciplinary consortium including climate scientists, impressed on him two things: that fossil fuels needed to be phased out much faster than previously thought, and that it could be done at lower cost. Just in the utility sector, for example, Dr. Kellogg recently found that carbon taxes aren’t meaningfully more efficient than subsidies or clean electricity standards in driving a full transition to wind and solar power. And as more essential devices can be powered by batteries, affordable electricity becomes paramount. “If you want to get rid of some of the carbon but you don’t think it’s worthwhile to invest in deep decarbonization, keeping a price on carbon is probably a good idea,” Dr. Kellogg said. “If you’re going to zero, and really cleaning the grid, you want to use that clean electricity to electrify other stuff, and you want it to be cheap.” That’s why the Inflation Reduction Act wasn’t only a concession to the political reality that taxes are a hard sell. The Biden administration’s original Build Back Better plan emphasized innovation and deployment of renewable energy capacity, with particular attention to the interests of workers and communities of color, rather than taxing carbon and letting the market do its thing. On the regulatory side, progressives are also pushing clean-energy standards for utilities, buildings and vehicles — including, in California, a ban on the sale of new gasoline-powered vehicles by 2035. To be sure, most economists still think there’s an important place for carbon pricing, and squirm when the White House pushes for lower gas prices. “We all cringe,” said James H. Stock, an economist who serves as vice provost for climate and sustainability at Harvard University. But all things considered, he said, a $7,500 tax credit and reliable charging network might be as powerful as high gas prices in getting someone to buy an electric vehicle. In that sense, subsidies are a variant of pricing policy: They effectively raise the cost of fossil fuels relative to renewable alternatives. Only recently did the supply of those alternatives reach the point where a tax credit would make the difference, on a large scale, between buying an electric vehicle or not. “Economists could be faulted for not shifting quickly enough as these prices have fallen so surprisingly,” Dr. Stock said. “My criticism wouldn’t be ‘Why did you start with a carbon tax?’ but ‘Why didn’t we embrace the investment strategy five years ago?’” Experts working on climate change issues say there are plenty of ways for economists to help. For example, the damage from climate change is often specific to geographic characteristics like topography, soil quality, tree cover and the built environment. Building on those granular factors to identify systemic risks may be more useful for policymakers than broad, top-down economic models. “People who know what’s going on are engineers and insurers,” said Madison Condon, an associate professor at Boston University School of Law who focuses on financial risk. “Rather than doing this completely ridiculous thing, which is not mathematically possible in any way, we could just read the science about what’s going to happen literally in the next decade.” Another strain of research revolves around whether models that gauge the economy’s performance should be revised to incorporate the rising cadence of weather disasters. Sarah Bloom Raskin, a former Federal Reserve governor and deputy Treasury secretary, noted that until recently, the Fed had considered climate change — like economic inequality — to be a political and social issue outside its purview. But ignoring the developments, she said, looks increasingly irresponsible. “Does consumption act the same way when you have these kinds of events? Does business investment? Does government spending have the same multipliers?” said Ms. Raskin, speaking of the calculations Fed economists perform in order to derive their closely watched projections. “That to me is exactly the discussion that needs to happen around climate. Are these equations doing what they need to do to stay credible?” The Congressional Budget Office has begun to lookat the relationship between extreme weather and federal revenue. But because it’s still not clear how best to do that, other institutions are trying as well. Carter Price, a mathematician at the nonprofit RAND Corporation, is working on a budget model that will incorporate the latest social science research, as well as climate science, to inform long-term policy decisions. “This is a space where having more models early on would be better,” Dr. Price said. “Rather than someone has an assumption, that assumption goes into a model, nobody questions it and, 10 years later, we realize that assumption is pretty powerful and maybe not right.” The larger lesson is that modern climate policy is a complex endeavor that calls for large, interdisciplinary teams — which is not historically how the economics field has operated. “You can only do so much by writing things down on a single sheet of paper from your office at Yale,” said Dr. Kopp, of Rutgers. “That’s not how science gets done. That’s how a lot of economics gets done. But you run into limits.” Audio produced by Parin Behrooz. Audio produced by Parin Behrooz. PHOTOS: The Yale economist William Nordhaus, above, has been a leading voice for a nationwide carbon tax that would discourage the use of fossil fuels. Technologies like solar panels, left, and batteries have become cheap enough to enable a fuller shift away from fossil fuels, rather than just decreasing their use. (PHOTOGRAPHS BY MONICA JORGE FOR THE NEW YORK TIMES; TAMIR KALIFA FOR THE NEW YORK TIMES) (B5) Load-Date: April 5, 2024</t>
  </si>
  <si>
    <t>One Thing You Can Do: Know Your Plastics; Climate Fwd:  Welcome to the Climate Fwd: newsletter. The New York Times climate team emails readers once a week with stories and insights about climate change. Sign up here to get it in your inbox. Ever notice those recycling symbols, the triangles with the numbers inside, on plastic packaging and containers? I always assumed they meant the plastic was recyclable. But that’s not necessarily the case. Those numbers areresin identification codes, and they tell what kind of plastic the item is made from. And not all plastic is created equal. Identifying what types of plastics are recyclable can be challenging because plastics do not always carry a resin code and because not all recycling programs are equal, either. Generally speaking, though, some categories of plastic are more widely recyclable in the United States. “We always encourage people to focus on Nos. 1, 2 and 5 because we have great markets for them in the U.S.,” said Brent Bell, vice president of recycling at Waste Management, a major garbage collection and recycling company. Water and soda bottles, milk jugs, laundry detergent bottles, yogurt cups and butter tubs are mostly made of these plastics. You could lend a helping hand by rinsing these kinds of containers and removing labels. 6 Things You’re Recycling Wrong On the other hand, placing items made with resins 4, 6 and 7 in the recycling bin is usually not a good idea. These are used to make squeezable bottles, plastic bags, pouches, meat trays, some clamshells and disposable plates and cups. Sorting plants will quite likely throw them in a landfill, together with other items considered contaminants. Finally, No. 3 — the category that covers the PVCs often used in packaging for cosmetics, some food wrap, blister packs and pipes — is particularly bad. Because of its chemical composition, it can contaminate large batches of plastics in the recycling system that would otherwise be acceptable. “You absolutely want to make sure that you never ever put PVC into your recycling bin,” said Steve Alexander, president of the Association of Plastics Recyclers, an industry group. Regardless of what they’re made of, shopping bags and other soft plastics like cling film and Bubble Wrap shouldn’t be put in recycling bins because they tend to jam sorting machines. If one exists, your local recycling program should have information online about the types of plastics it accepts. If you can’t get a clear answer there, though, the best policy is not to guess. “If in doubt, keep it out,” Mr. Alexander said. The big lesson from our glaciers series Here’s some of what I learned about glaciers in the time I spent reporting on them over the past half-year or so: No. 3, of course, is why I did all that reporting — in Switzerland, Kazakhstan, Washington and Alaska. The series that emerged had three parts, and the final one, about the effects on ecosystems, fish and other organisms, was published last week. The first two were more about what the melting means for humans. You can read all three by following the links below: ‘When the Glaciers Disappear, Those Species Will Go Extinct’ Where Glaciers Melt Away, Switzerland Sees Opportunity Glaciers Are Retreating. Millions Rely on Their Water. Being near, or on, a glacier — as I was with my Times colleague, Ben C. Solomon, for the first two stories, and Max Whittaker, a freelance photographer, for the latest one — is an amazing experience. I had the feeling of being in the presence of something extremely powerful, created by nature. These were massive sheets of ice, hundreds of feet thick in some cases, the result of thousands of winter snowfalls. For centuries these glaciers had crept slowly under their own weight, carving the landscape and grinding even the hardest rocks. The evidence for that carving and grinding was all around us — in the valleys the glaciers created; in the rock powder that coated the ice, giving it that drab look; and in the seemingly endless piles of rocky debris, from stones to large boulders, that we had to hike over. I remember especially being with Ben in the Trift Glacier Valley in Switzerland. We had crossed a spectacular footbridge over the valley that the glacier had once filled; all that could be seen of the ice now was a small triangular patch, high up on the slope at the other end. I’ve been writing about climate change for a while now, and I have a pretty good idea of what is happening and why. But it was there at the Trift that I realized its full force. Sure, glaciers are powerful, but global warming is even stronger — strong enough to bring the Trift to its knees. The week’s top stories We Asked the 2020 Democrats About Climate Change (Yes, All of Them). Here Are Their Ideas. Global Wealth Gap Would Be Smaller Today Without Climate Change, Study Finds Judge Delivers Major Setback to Trump Policy to Increase Coal Mining on Federal Land Big Buildings Hurt the Climate. New York City Hopes to Change That. E.P.A. Moves to ‘Close the Door’ on Asbestos. Consumer Groups Say Loopholes Remain. Climate Protests in London Occupy Major Landmarks We’d love your feedback on this newsletter. Please email thoughts and suggestions to climateteam@nytimes.com. If you like what we’re doing, please spread the word and send this to your friends. You can sign up here to get our newsletter delivered to your inbox each week. And be sure to check out our full assortment of free newsletters from The Times. PHOTO:  (PHOTOGRAPH BY Tyler Varsell; Shutterstock FOR THE NEW YORK TIMES) Load-Date: April 26, 2019</t>
  </si>
  <si>
    <t>‘More Heat, More Often’: Temperature Records Keep Breaking  The burning of fossil fuels has created more frequent and more intense heat waves. Experts warn these heat waves are “the new normal.” June was the Earth’s 13th consecutive month to break a global heat record. It beat the record set last year for the hottest June on record, according to data from the Copernicus Climate Change Service of the European Union. “We should consider this the new normal,” said Katherine Idziorek, an assistant professor in geography and community planning at the University of North Carolina at Charlotte. “We need to be preparing for more heat, more often. That’s the reality.” More than half the U.S. population — almost 175 million people — faced extreme heat on July 4, and the impacts of this new normal continued to broil the country this week. In the Western United States, a heat dome fed wildfires, and in Houston, the country’s fourth-largest city, excessive heat threatened lives. On Thursday, five days after Hurricane Beryl made landfall in Texas, more than a million people in Houston remained without power for their air-conditioning units and medical devices. Heat waves are part of a natural weather pattern of high-pressure systems, which cause unusually high temperatures to stagnate for a minimum of three days to more than a month. But heat waves are growing stronger and more frequent under climate change, driven by the burning of fossil fuels. “We’ve known for decades that the world is warming,” said Alexander Gershunov, a research meteorologist at the Scripps Institution of Oceanography at the University of California, San Diego. “When these naturally occurring heat waves happen, they’re boosted by those steroids of climate change.” June was also the 12th consecutive month of global warming at or above 1.5 degrees Celsius, or 2.7 degrees Fahrenheit, compared with preindustrial temperatures, the Copernicus report found. Almost a decade ago, under the 2015 Paris Agreement, nations agreed to try to limit global warming to 1.5 degrees Celsius to preserve a livable planet. That was a long-term goal, so passing 1.5 degrees for months, or even a year, doesn’t mean it’s passed for good. But the trend is worrisome. Heat waves kill more people and send more people to the hospital than any other extreme weather event, Dr. Gershunov said. They can get less attention because they don’t destroy an area like a hurricane, a flood or a tornado does, but they’re a bigger threat to people’s health, he added. In the Western United States, heat could be responsible for more than 90 deaths this month. It can be especially dangerous when extreme heat events piggyback on other disasters. Houston is an unfortunate example, said Benjamin Zaitchik, an associate professor in Earth and planetary sciences at Johns Hopkins University. Hurricane Beryl knocked out power in much of the city — and was followed by a heat wave. Though the general public “might forget the heat wave,” Dr. Zaitchik said, the “compounding effect of the hurricane and the power outage, the people suffering in Houston won’t forget it.” Recently, a group of environmental, health and labor organizations asked the Federal Emergency Management Agency to recognize the threat of extreme heat by including it in major disaster declarations. “Heat is like the silent storm,” said David Sittenfeld, the director of the Center for the Environment at Boston’s Museum of Science. Other climate-related hazards like heavy rain and wildfires are more visible, he said, but heat affects everyone and can exacerbate socio-economic inequalities. The burden of urban heat, for example, isn’t equally distributed. A Columbia University analysis showed that neighborhoods that were historically redlined experienced hotter summers in 84 percent of major American cities, including Houston. These communities often experience the urban heat island effect: Roads and rooftops absorb more heat than natural spaces do, making urban areas hotter than rural areas. A report by the nonprofit research group Climate Central found that almost 70 percent of 50 million city dwellers are in areas where the temperature was at least 8 degrees Fahrenheit higher because of city infrastructure. Based on that analysis, over 1.7 million people in Houston were experiencing heat at least 8 degrees Fahrenheit higher than the 90-degree temperatures that led to a heat advisory on Thursday — while more than a million people were still without power. This article appeared in print on page A5. Load-Date: July 11, 2024</t>
  </si>
  <si>
    <t>Climate Reporting in 2019: A Year of Warnings. And Also Hope.; Climate Fwd:  Welcome to the Climate Fwd: newsletter. The New York Times climate team emails readers once a week with stories and insights about climate change. Sign up here to get it in your inbox. It was a big year for climate reporting, and not necessarily for the good news. Wildfires consumed vast parts of the Amazon and Arctic alike. Greenhouse gas emissions continued to rise, but President Trump            served notice to quit the Paris climate agreement. The latest United Nations climate talks produced one of the            worst outcomes in 25 years, with the biggest polluters blocking even the suggestion of more ambitious targets. Nonetheless, the year’s best climate articles found new ways to inform and surprise readers. In doing so, these articles, from across The New York Times and other publications, offered their own measure of hope: that by exposing some of the specific failures of governments, businesses and citizens, we might do better. It’s a vast, invisible climate menace. We made it visible. Using an infrared camera and a tiny airplane crammed with scientific instruments, Jonah M. Kessel and Hiroko Tabuchi made visible the large-scale methane leaks from oil and gas operations in Texas’s vast Permian Basin. Their work illustrated the consequences of the Trump administration’s efforts to further weaken regulations on leaks of methane, a potent greenhouse gas and major contributor to global warming. A quarter of humanity faces a looming water crisis As the Earth warms, the combination of changing rainfall patterns, rising evaporation rates and growing populations has put more places at risk of running out of water. Somini Sengupta and Weiyi Cai used data from the World Resources Institute to show where that threat is most dire, and looked at ways to address it, including recycling wastewater, capturing and storing more rain and helping farmers switch to crops that require less water. They grew up around fossil fuels. Now, their jobs are in renewables. Critics of cutting carbon emissions often cite concerns about the effect on people who earn their living from fossil fuels. But as John Schwartz wrote, there are now more jobs in renewable energy than in mining or burning coal. And in many cases, those jobs are going to people whose parents or grandparents worked in mines or oil fields. He shared their stories, exploring not just the shift in power generation, but also why it’s a cause for hope. The most detailed map of auto emissions in America Transportation now exceeds power generation as the largest source of greenhouse gas emissions in the United States, and the vast majority of those come from driving. Nadja Popovich and Denise Lu mapped those emissions, showing readers how different cities compare. They found that per capita emissions have increased in most metro areas, despite the growing attention to climate change. The Trump administration’s rollback of auto emissions standards threatens to exacerbate the problem. Your questions about food and climate change, answered Our daily decisions about what to eat have a profound impact on the climate. Julia Moskin, Brad Plumer, Rebecca Lieberman and Eden Weingart guided readers through those impacts and explained what to consider when choosing what kinds of food to buy, while offering practical options for reducing carbon footprints. And no, it doesn’t mean you have to stop eating meat. Hurricane chasers: An immigrant work force on the trail of extreme weather Climate change can amplify old problems in surprising ways. Miriam Jordan reported on the undocumented workers rebuilding towns and cities destroyed by hurricanes across the Southeast United States. She spent time with workers repairing storm-damaged homes in Bay County, Fla., who said they were cheated out of wages, charged exorbitant rents and threatened with deportation — while also being praised by a local mayor, who said her town’s recovery would be far slower without them. 82 days underwater: The tide is high, but they’re holding on How much flooding will people tolerate? That question will shape the future of coastal cities around the world, and it’s at the heart of Patricia Mazzei’s story about Stillwright Point, a neighborhood in Key Largo, Fla., whose streets had been underwater for almost three months. Residents described commuting to work in waders, suffering skin rashes, being unable to get food delivered and having their garbage bins float away. But as one person noted, Key Largo is still a pretty great place to live. A boom time for the bunker business and doomsday capitalists For some people, hope means having a backup plan. Julie Turkewitz examined America’s rising demand for high-end bunkers in abandoned missile silos and other underground structures, adorned with names like Fortitude Ranch and Survival Condo and marketed to people worried about everything from climate change to terrorism and civil unrest. “Fear sells even better than sex,” a professor of anthropology told Ms. Turkewitz. “If you can make people afraid, you can sell them all kinds of stuff.” ‘Turn off the sunshine’: Why shade is a mark of privilege in Los Angeles Climate change collides with income inequality in Los Angeles, where Tim Arango looked at shade as an increasingly precious commodity — and reported that local officials, “rather than selling sunshine as Los Angeles’s singular attraction, are treating it as a growing crisis.” The city is trying to create more shade, especially for its poorer residents, focusing on planting more trees with broad canopies. And if that means fewer of its iconic (but not particularly shading) palm trees, so be it. Megafarms and deeper wells are draining the water beneath rural Arizona The Arizona Republic reporters Rob O’Dell and Ian James investigated the shortcomings in the state’s groundwater protections, and how the agriculture industry has been able to deplete groundwater with little or no regulation. Examining data for more than 33,000 wells, they found that in almost one-quarter of the state’s monitored wells, water levels have dropped more than 100 feet — a loss experts say is probably irreversible. Those underground reserves “represent the only water that many rural communities can count on as the desert Southwest becomes hotter and drier with climate change,” they wrote. After two major floods in three years, half of the residents of this South Carolina town never came home The process of retreat is distilled into a series of heartbreaking decisions in this story by Chloe Johnson and Stephen Hobbs, reporters for South Carolina’s Post and Courier who looked at the dilemmas facing residents, businesses and officials in two communities hit by Hurricane Matthew in 2016 and Hurricane Florence in 2018. “My heart said no, but my brain said yes,” one person said in describing her decision to leave. “So I had to follow my brain.” How Big Oil blocked the nation’s greenest governor on climate change How genuine is the oil industry’s public support for a carbon tax? Drawing from emails between state officials and the oil giant BP, the Inside Climate News reporter Marianne Lavelle reconstructed how the company used its clout to persuade Gov. Jay Inslee of Washington to water down his proposal to price carbon — then helped sink that proposal, despite BP’s publicly backing the idea in theory. “They would look self-serving and out of touch if they tried to deny climate change,” one expert told Ms. Lavelle. “So they’ve just turned around and said, ‘We know climate change is happening, we want to take action on it. Oh, but not this action,’ any time action comes up.” A year later, a community continues to scatter On the anniversary of the Camp Fire that destroyed much of Paradise, Calif., the Chico Enterprise-Record reporter Camille von Kaenel looked at where displaced residents had gone. Using change-of-address data from the U.S. Postal Service analyzed by Chico State researchers, she found that where people went depended on their income; those with less money tended to move farther away. “An apartment in Texas was better than the leaky RV they were staying in at the Yuba City fairgrounds,” Ms. von Kaenel wrote of one woman who eventually moved with her teenage sons to San Antonio. “But few people have even heard of the Camp Fire there, she said, and she sometimes feels like she doesn’t fit in.” After reading these stories, you too may be tempted to buy your family a bunker. But as the threat of climate change grows, so does the importance of understanding how we got to this point, and how to bend that trajectory toward something more sustainable than hiding out in a tricked-up missile silo. The year’s best climate reporting makes the case for trying harder. We’d love your feedback on this newsletter. Please email thoughts and suggestions to climateteam@nytimes.com. If you like what we’re doing, please spread the word and send this to your friends. You can sign up here to get our newsletter delivered to your inbox each week. And be sure to check out our full assortment of free newsletters from The Times. PHOTO:  (PHOTOGRAPH BY  FOR THE NEW YORK TIMES) Load-Date: December 26, 2019</t>
  </si>
  <si>
    <t>Mr. President. I rise in strong support of this amendment. by my colleague Senator MIKULSKI to boost federal funding for the clean water and safe drinking water state revolving funds (SRF) by an additional $3 billion. I spoke earlier this year on a similar amendment which I offered to the Senate budget resolution and I just want to underscore some of the key reasons this amendment is needed. The Presidents Fiscal 2004 budget severely short changes the funds needed by State and local governments to upgrade their aging wastewater and drinking water infrastructure. The Presidents budget provided only $1.7 billion for both State Revolving Funds. split equally. The Committeeapproved bill provided an additional $500 million. restoring the Presidents budget cut to the Fiscal 2003 enacted level of funding of $2.2 millionbut is still short of what is needed. Despite important progress over the last three decades. EPA reports that more than 40 percent of our nations lakes. rivers and streams are still too impaired for fishing or swimming. Discharges from aging and failing seweage systems. urban storm water and other sources. continue to pose serious tlueats to our nations waters. endangering not only public health. but fishing and recreation industries. Population growth and development are placing additional stress on the nations water infrastructure and its ability to sustain hardwon water quality gains. Combined sewer systems or socalled CSOs can be found in more than 750 communities in 32 States and the District of Columbia. EPA estimates that annual combined sewer systems discharge nearly 1.300 billion gallons of untreated or undertreated wastewater. To eliminate sewer overflows. the City of Baltimore alone must invest more than $900 million to upgrade its sewer system and comply with a consent decree with the Department of Justice and the Environmental Protection Agency. Many other cities across the nation face similar challenges. In fact. three years ago. in 2000. Congress amended the Clean Water Act to authorize a $1.5 billion grant program to help cities reduce these wet weather flows. but funds have not been available to implement the program. Nearly 20.000 municipalities have separate sewer systems or SSOs. serving a population of 150 million. Unlike CSOs. these separate sanitary collection systems are not intended to carry significant volumes of extraneous water. such as storm water runoff. but frequently do because of infiltration and inflow. aging systems. and other factors. EPA acknowledges that sanitary sewer overflows pose a severe problem to the environment and public health. Across the nation. our wastewater and drinking water systems are aging. In some cases. systems currently in use were built more than a century ago and have outlived their useful life. For many communities. current treatment is not sufficient to meet water quality goals. Recent modeling of the EPAs Bay Program has found that the 304 major municipal wastewater treatment facilities in the watershed will have to reduce nitrogen discharges by nearly 75 percent to restore the Chesapeake Bay and its major tributaries to health. Achieving this goal is estimated to cost $4.4 billion. In April 2000. the Water Infrastructure Network (WIN). a broad coalition of local elected officials. drinking water and wastewater service providers. state environmental and health administrators. engineers and environmentalists released a report. Clean &amp; Safe Water for the 21st Century. The report documented a $23 billion a year shortfall in funding needed to meet national environmental and public health priorities in the Clean Water Act and Safe Drinking Water Act and to replace aging and failing infrastructure. In May 2002. the Congressional Budget Office released a report that estimated the spending gap for Clean Water needs between $132 billion and $388 billion over 20 years and the spending gap for drinking water needs at between $70 billion and $362 billion over 20 years. In September 2002. the EPA released a Clean Water and. Drinking Water Infrastructure Gap Analysis which found that there will be a $535 billion gap between current spending and projected needs for water and wastewater infrastructure over the next 20 years if additional investments are not made. This figure does not even account for investments necessary to meet water quality goals in nutrient impaired waters. like Chesapeake Bay. The need for additional investment in wastewater and drinking water infrastructure is clearly documented. But. States. localities and private sources cant meet the funding gap alone.. Local communities already pay almost 90 percent of the total cost or about $60 billion a year to build. operate. and maintain their water and wastewater systems. But as former Administrator Whitman pointed out. "(t)he magnitude of the challenge America faces is clearly beyond the ability of any one entity to address." Water pollution is an interstate problem. The Congress understood the interstate dynamic of pollution in 1972 when a bipartisan majority passed the Clean Water Act and began funding waste treatment infrastructure. In 1979 and 1980. the Congress provided $5 billion in Clean Water construction grants alone to assist states and municipalities with wastewater infrastructure needs. Over the years. budgetary pressures and other factors have reduced that funding level. and in Fiscal 2003. we provided only $1.34 billion in Clean Water State Revolving loan funds. It is vital that the Federal government maintain a strong partnership with states and local governments in averting the massive projected funding gap and share in the burden of maintaining and improving the nations water infrastructure. Municipalities need significant resources to comply with Federal clean water and drinking water standards. In the 107th Congress. House and Senate committees approved bills to authorize $20 billion over 5 years for the Clean Water Act SRF. underscoring the recognition that something must be done to address this funding gap. An increase in funding for the Clean Water SRF to $3.2 billion and for the Drinking Water SRF to $2 billion in fiscal 2004 is the first step necessary to meet the Federal governments longstanding commitment in this regard. This isnt a makework public works project. It is an investment in the health of Americans and in a clean environment. It is an investment that will pay substantial dividends. Wastewater treatment plants not only prevent billions of tons of pollutants each year from reaching our rivers. lakes. streams. and coasts they also help prevent waterborne diseases and make waters saf6 for swimming and fishing. According to the Water Infrastructure Network. "Clean water supports a $50 billion a year waterbased recreation industry. at least $300 billion a year in coastal tourism. a $45 billion annual commercial fishing and shell fishing industry. and hundreds of billions of dollars a year in basic manufacturing that relies on clean water. Clean rivers. lakes. and coastlines attract investment in local communities and increase land values on or near the water. which in turn. create Jobs. add incremental tax base. and increase income and property tax revenue to local. state. and federal government. Some 54.000 community drinking water systems provide drinking water to more than 250 million Americans. By keeping water supplies free of contaminants that cause disease. these systems reduce sickness and related health care costs and absenteeism in the workforce." They also create jobsindeed tens of thousands of jobs and provide stimulus to the economy. Each $1 billion in sewer and water improvements creates an estimated 40.000 jobs. With more than $5 billion in water infrastructure projects ready for construction. these jobs would be created immediately with Federal assistance. According to OMB. every federal dollar invested in water infrastructure generates up to $4 for project loans. so the potential for job creation from this amendment is tremendous. The case for this amendment is compelling. Today. maintaining clear. safe water remains one of our greatest national and global challenges. I urge my colleagues to support this amendment and help address the massive funding gap that looms on the horizon. Failure to act now risks undermining thirty years of progress in cleaning up our nations waters.</t>
  </si>
  <si>
    <t>Madam Speaker. I appreciate the gentlewomans courtesy in permitting me to speak on the rule. and I appreciate her interest in dealing with these sensitive issues. given the district that she represents. It was my privilege to have worked with her husband on some of these in the past. and I appreciate her following through. because it is critical to people in the greater Sacramento area. As we have seen outside our window here in Washington. DC. it is critical to people around the country because flooding is not just something that occurs in stormracked coastal areas or immediately adjacent to rivers. What we are finding is that there can be flash floods in deserts. We are seeing throughout a fourstate region now the havoc that can be wreaked given torrential rain. having the ground soaked. having development that has taken away the natural absorptive capacity as wetlands disappear. This is an issue that everybody needs to be concerned about. I appreciate the words of the gentleman from Massachusetts. the ranking member of the Financial Services Committee. who has been focusing in a laserlike fashion. on these issues. along with the Chair. Mr. OXLEY. We are seeing more progress that has been made in this area in the last 3 years. frankly. than we saw with the late Hale and Lindy Boggs. when the program was first set up. And it is important. We are talking about areas now in the aftermath of Katrina where peopleunderstand. for the first time. the issues. The rule that has been offered up. one where we are going to have a number of amendments in order. which is going to permit an opportunity for us to deal with some serious legislation to try and teach one another about this issue. and to make it better over the long term. One of the fundamental issues that is going to come up throughout the rules that are before us is who is going to be subsidized under this program. There are those who feel that. well. frankly. we shouldnt rigorously impose the flood insurance program. We shouldnt try to expand the net for people that are involved. We shouldnt make sure that people have flood insurance. Well. frankly. I think history has shown in the last year that we do people no favors by not having an effective flood insurance program. by not helping people prepare. indeed. to the contrary. What we are doing is we are encouraging more people to be in harms way. We are allowing some people to avoid flood insurance. and we are shifting the burden on those who are responsible flood insurance policyhblders. If we are able to avoid a single 10% unnecessary rate increase. this ripples across to save $150 to $200 million for 4 million policyholders. It is a savings that is compounded over time. So it is $150 to $200 million each and every year. Now. part of the problem of having people who should have flood insurance avoid that responsibility. and we are finding that there are almost a half million properties. vacation homes. second homes. commercial properties. that dont have flood insurance. What that does is that transfers the burden to those that do. It artificially ihflates the rate that others pay inequitably. In addition. it poses a problem because those people that dont have flood insurance that should. well. frankly. it tugs at our heart strings. and we come forward with aid to try and help people after the fact. We are spending billions of dollars that could have been avoided if we had been dealing with an effective flood insurance program. and if we would have implemented some of the initiatives that we brought forward for mitigation to prevent flood damage in" the first place. So. Madam Speaker. I appreciate the opportunity to be involved with -the debate today. I join my colleague. Mr. FRANK. in thanking the Rules Committee for allowing a full and vigorous debate. I hope we see more. This shouldnt be the exception. I hope it becomes a pattern. This is one of those issues that is not partisan. It is not geographical. It is not . philosophical. It is one of the things that simply good government. hard legislating. will benefit from a full and vigorous debate on the floor of the House. and I look forward to being a part of it.</t>
  </si>
  <si>
    <t>Mr. President. I rise today to introduce the Clean Water Infrastructure Financing Act of 1999. legislation which will reauthorize the highly successful. but undercapitalized. Clean Water State Revolving Loan Fund (SRF) Program administered by the U.S. Environmental Protection Agency (EPA). As many of my colleagues know. the Clean Water SRF Program is an effective and immensely popular source of funding for wastewater collection and treatment projects. Congress created the SRF in 1987. to replace the direct grants program that was enacted as part of the landmark 1972 Federal Water Pollution Control Act. or as it is known. the Clean Water Act. State and local governments have used the federal Clean Water SRF to help meet critical environmental infrastructure financing needs. The program 6perates much like a community bank. where each state determines which projects get built. The performance of the SRF Program has been spectacular. Total federal capitalization grants have been nearly doubled by nonfederal funding sources. including state contributions. leveraged bonds. and principal and interest payments. Communities of all sizes are participating in the program. and approximately 7.000 projects nationwide have been approved to date. Ohio has needs for public water system improvements which greatly exceed the current SRF appropriations levels. According to the latest state figures. more than $7 billion of improvements have been identified as necessary. In recent years. Ohio cities and villages are spending more on maintaining and operating their systems than in the past. which is an indication their systems are aging and will soon need to be replaced. For example. the City of Columbus recently requested SRF assistance amounting to $725 million over the next five years. While the SRF programs track record is excellent. the condition of our Nations environmental infrastructure remains alarming. A 20year needs survey published by the EPA in 1997 documented $139 billion worth of wastewater capital needs nationwide. This past April. the national assessment was revised upward to nearly $200 billion. in order to more accurately account for expected sanitary sewer needs. Private studies demonstrate that total needs are closer to $300 billion. when anticipated replacement costs are considered. Authorization for the Clean Water SRF expired at the end of fiscal year 1994. and the failure of Congress to reauthorize the program sends an implicit message that wastewater collection and treatment is not a national priority. The longer we have an absence of authorization of this program. the longer it -creates uncertainty about the programs future in the eyes of borrowers. which may delay or in some cases prevent project financing. The bill that I am introducing today will authorize a total of $15 billion over the next five years for the Clean Water SRF. Not only would this authorization bridge the enormous infrastructure funding gap. the investinent would also pay for itself in perpetuity by protecting *our environment. enhancing public health. creating jobs and increasing numerous tax bases across the country. Additionally. the bill will provide technical and planning assistance for small systems. expand the types of projects eligible for loan assistance. and offer disadvantaged communities extended loan repayment periods and principal subsidies. At the local level. there are numerous areas like the town of Glenn Robbins in Jefferson County. Ohio. which cannot afford a zero percent loan to build the costeffective facilities they need. Estimates indicate that among towns of less than 3.500 population in Ohio. there are $1.5 billion in needs. The health and wellbeing of the American public depends on the condition of our Nations wastewater collection and treatment systems. Unfortunately. the facilities that comprise these systems are often taken for granted because they are invisible absent a crisis. Let me assure my colleagues that the costs of poor environmental infrastructure are simply intolerable. Recent flood disasters have been a stark reminder of the human costs that stem from the contamination of our Nations water supply. The Clean Water SRF Program has helped thousands of communities meet their wastewater treatment needs. My legislation will help ensure that the Clean Water SRF Program remains a viable component in the overall development of our Nations infrastructure for years to come. I urge my colleagues to join me in cosponsoring this legislation. and I urge its speedy consideration by the Senate. Mr. President. I ask unanimous consent that the text of the bill be printed in the RECORD.</t>
  </si>
  <si>
    <t>Mr. Speaker. H.R. 6. which the House passed earlier today. is called the Energy Policy Act of 2005. But the only real policies to be found in this immoral legislation are tax breaks for polluters. swollen gasoline prices. and continued reliance on fossil fuels of the past. This legislation fails to even mention climate change or global warming which scientists of all stripes acknowledge is caused at least in part by high levels of carbon dioxide emissions from automobiles. It fails to correct the matter of MTBE. a gasoline additive that has leaked into the Earth and tarnished our drinking water. except. however. to waive liabilities for MTBE providers. Mdst significant of all. Mr. Speaker. this legislation fails to truly address Americas reliance on Middle East oil. Of the 21 million barrels consumed by the United States each day. 14 million barrels are imported. making Middle East oil the United States main source of energy. Much of this oil is imported from countries that do not share Americas commitment to democracy and our commitment to human rights. countries like Saudi Arabia. Libya. and Venezuela. It is obvious in this energy bill that those who claim that drilling in the Arctic National Wildlife Refuge in Alaska will cure our Nations energy policy do not know much about how oil is produced. Drilling in ANWR will do little to reduce our current dependence on foreign oil because it will take a full decade to process what little oil may be there in the first place. That does not sound like a comprehensive energy strategy to me. By continuing to purchase Middle East oil by the boatload. we are failing to take advantage of lifechanging renewable energy technologies while continuing to promote our national insecurity by providing billions of dollars each year to repressive regimes. The oil dollars that go to oppressive Middle East regimes do not. of course. help the poor people in these countries. Instead. they line the already thick pockets of the fatcat ruling elite. In this way. U.S. policies actually discourage democracy in the Middle East because we continue to help maintain the economic gap between the rich and the poor. In truth. this failure to reduce our dependence on Middle East oil along with President Bushs supremely misguided invasion of Iraq have combined to make Americans less secure. not more secure. The Bush administration has falsely labeled the war in Iraq. much like the latest energy bill. as the essence of protecting our national security. when in fact both contribute to our lack of security. Already more than 1.500 American soldiers and tens of thousands of Iraqi civilians have been killed in this war. not to mention the more than 12.000 troops who have been gravely wounded. Hardly the stuff of a national security. Let us never forget that the invasion of Iraq was a war of choice against a country that never posed a threat to the United States and never possessed relationships with international terrorist groups like al Qaeda. President Bush claims that things are going well in Iraq. demonstrated by the fact that 150.000 Iraqi soldiers "have been adequately trained." But if 150.000 Iraqi soldiers have been trained. then why do 150.000 American soldiers remain in the country? Why do our troops continue to die for a war that was a mistake from the very beginning? If President Bush continues to support a misguided war that is draining our national resources. and if the Republicans will not work to reduce our dependence on foreign oil. how can they possibly claim to be securing America against the threat of terrorism? Clearly. much more needs to be done to make America secure. Mr. Speaker. I will soon reintroduce the SMART Security resolution. legislation to secure America for the future by preventing the threat of terrorism. reducing nuclear stock piles. eliminating the possible use of nuclear weapons through diplomatic means. and establishing a new Apollo Project to secure- Americas energy independence. I urge my colleagues on both sides of the aisle to join me in this effort to truly secure America for the future.</t>
  </si>
  <si>
    <t>Madam President, I rise today in opposition to S. 1, which will circumvent the administration's official review process for projects crossing international borders and approve construction of the Keystone XL Pipeline, a pipeline dedicated to increasing production of some of the dirtiest, most polluting, and most dangerous crude oil in the world. Supporters of this pipeline in Congress have been relentless. Over the last 2 Congresses they have held 44 votes in the House and Senate intended to approve Keystone. On Tuesday, the very first bill the new Republican majority introduced, traditionally reserved for a party's highest legislative priority, was Keystone. Think about this. Here we stand in what people still call the world's greatest deliberative body, and the first bill we are taking up is not infrastructure generally, not national energy policy, not even national laws as they relate to our pipeline infrastructure. No, we are legislating about a specific pipeline which will move oil from Canada through the United States to be primarily exported from our southern border. I understand there are people of good will and good faith, including the Presiding Officer, who are on both sides of this issue. But it is hard to imagine why this should be the first piece of legislation we take up in this Congress. We have yet to seriously consider or to clarify our policy with respect to the Islamic State. Income inequality is gutting the middle class. Our national infrastructure needs a jolt of investment. Our immigration policy is a failure and a mess. I do not understand why this would be S. 1. Supporters of this bill have stood up three main arguments in favor of Keystone and expanding drilling of tar sands oil reserves in Canada. One, they say it will increase energy security; two, they think it will lower oil and gas prices; third, they say it is a jobs bill. Let's examine these claims, because however tenuous they were, they have been undermined further by facts over the last couple of years. First, the United States has never during the modern age of global energy trade been more energy secure. We import far less oil from unstable regimes and unfriendly countries than we have in decades. We are continuing to build massive amounts of ever cheaper homegrown clean energy such as wind and solar, even as we use our energy more efficiently. The United States will add nearly 10 gigawatts of wind and solar capacity in the next year. Not including hydro, the United States has over 85,000 megawatts of renewable energy capacity and continues to build on that number year over year. The prices for solar have dropped 80 percent since 2008 and prices for wind power, which are already competitive with fossil fuels, have dropped 30 percent since 2008. These trends are creating jobs right here at home. For example, the wind industry has over 500 manufacturing facilities across 44 States that are responsible for making wind turbines with over 66 percent domestic content. Second, the recent collapse of crude oil and gasoline prices demonstrates two things. In my home State of Hawaii, energy prices remain far too high. But on the mainland, oil and gas prices are currently very low. The idea that Keystone would make a significant difference was never based in reality, but now it is just obvious. We have low prices and the project has not even started. Gasoline is now $2.21 a gallon. Crude oil prices have slipped below $50 a barrel. The last time gasoline prices were this low was in the aftermath of the financial crisis. As a practical matter, it is not clear to me, and it is certainly not clear to most energy experts, how moving oil from Canada through the United States and exporting refined crude from the Gulf of Mexico would significantly reduce energy prices for us in the United States. Finally, this is called a jobs bill by some. This is many things. It is anti-clean air; it is anti-clean water; it is anti-public health. It is a regulatory earmark. But it is not a jobs bill. It is not deserving of being the No. 1 priority of the 114th Congress. We have heard estimates ranging as high as 42,000 indirect or induced jobs during the construction phase. We know, and everyone seems to agree, that Keystone will employ approximately 35 full-time employees when construction is finished. That is not 3,500 employees. That is not 35,000 employees. That is the 35 full-time employees when construction is completed. If we want to do a real jobs bill worthy of the Senate, we should do a real jobs bill. An infrastructure bank, a highway bill, Shaheen- Portman--all would create orders of magnitude more jobs than this. The American economy added 353,000 jobs in November alone, which made 2014 the strongest year for job growth since 1999. If we pass a highway bill, we get millions of jobs. If we pass an infrastructure bank, we will get hundreds of thousands of jobs. If we pass the bipartisan Shaheen-Portman energy efficiency bill, we will also get hundreds of thousands of jobs. Look, even one new job is a good thing. But if we want to do a jobs bill, let's do a jobs bill. There is plenty of room for us to work together on infrastructure, on energy efficiency, and create hundreds of thousands and even millions of jobs. But this is an energy bill. It moves us in the wrong direction. There are colleagues, with whom I agree, who are arguing against this legislation primarily saying they want to allow the administration's process to play out and that we should not supersede the State Department review. I agree. It is fair to say this is unprecedented, even a little strange, for the Congress to legislate the specifics of a particular infrastructure project. But I want to be clear. This is not a process argument for me. I oppose Keystone because it is a bad idea. Whether it is done through the regular order or in an expedited fashion, whether it is done through the administrative process or the legislative process, I oppose any action, whether through legislation, litigation, or administrative action, that will enable the extraction of Canadian tar sands oil. My reasons are very simple--climate change and math. Climate change, because it is the greatest and most urgent challenge to the health of our families, to the economy, and to our way of life. I want to preserve the American way of life, not endanger it. Math, because we have crunched the numbers and we know we simply cannot afford to burn the oil from tar sands and put its pollution into the air. It is simple. We have a budget. Just as every family in this country must stick to its budget and live within its means, we have to do the same as a planet when it comes to carbon pollution. A new study published last week in the scientific journal Nature makes this clear. The authors asked the question: If we want to stay within our carbon budget and limit warming to 2 degrees Celsius, which is the limit 167 countries agree we must meet to avoid catastrophic effects of climate change, how much more coal, gas, and oil can we burn? The study finds that in order to meet this goal, the majority of the world's known reserves of fossil fuel must stay in the ground between now and 2050. This includes one-third of the world's current oil reserves and 80 percent of current coal reserves. It also finds, and this is critical, that: Any increase in unconventional oil production-- Which includes Canadian tar sands. --is incommensurate with efforts to limit average global warming to 2 degrees Celsius. As we learn more about climate change amidst a clean energy revolution, we find that moving toward clean energy, taking control of our future, is good for business. Our economy will do better. It will grow faster and it will be more resilient if we embrace the technologies and solutions at our fingertips and end our reliance on fossil fuel. We have a chance to embrace the future here. Our future is not tar sands oil. Our future is wind and solar and geothermal and energy efficiency. Our future is not in adding carbon pollution. Our future is in innovating our way out of this problem. Throughout our history, America always leads when we are needed the most. That is what we have to do, not in the direction of more carbon pollution but toward a clean energy economy. A report by New Climate Economy, a group chaired by former Mexican President Felipe Calderon, and including Bank of America chairman Chad Holliday, among others, marshals quantitative evidence to show that action on climate change is a requirement for future global economic growth. In other words, those who warn about the EPA regulation or prices on carbon killing jobs have it exactly backward. The truth is that in order to avoid major disruptions to our economy, we have to reduce carbon pollution and work with other countries such as Canada to ensure that they do the same. I am looking forward to the open amendment process on this bill that the majority leader has promised. It will be an opportunity for the American public to see where Members of the Senate stand on the facts of climate change. Anyone who looks at the facts and does the math ought to oppose this bill and oppose construction of the Keystone XL Pipeline. For me and for many Americans, a vote against this bill is a vote to preserve and protect the air we breathe and the water we drink. It is a vote to ensure that we continue to reduce carbon pollution and fight climate change. It is a vote to leave our children a healthy world. I urge my colleagues to oppose cloture on the motion to proceed. I yield the floor and suggest the absence of a quorum.</t>
  </si>
  <si>
    <t>Mr. President. I intend to speak to an amendment which will be offered tomorrow. I take this approach because I am joined in sponsoring this amendment by Senator JEFFORDS. Senator MIKULSKI. and Senator BOB GRAHAM of Florida. And they will. presumably. be able to address the amendment as well on that occasion. The amendment that we will offer will boost Federal funding for the Clean Water and Safe Drinking Water State Revolving Funds from the level that is recommended in the budget resolution. which is $2.2 billion. to $5.2 billion. $3.2 billion of this for the Clean Water State Revolving Fund and $2 billion for the Safe Drinking Water State Revolving Fund. Regrettably. the Presidents budget for fiscal 2004 and the budget resolution severely shortchange the funds needed by State and local governments to upgrade their aging wastewater and drinking water infrastructure. The Presidents budget provides only $1.7 billion for both State Revolving Funds. equally split. The budget resolution recommends a somewhat higher figure. a little over $2 billion for both funds. but that is still far short of what is needed. Despite progress over the last three decades. EPA reports that more than 40 percent of our Nations lakes. rivers. and streams are still too impaired for fishing or swimming. Discharges from aging and failing sewage systems. urban storm water. and other sources continue to pose serious threats to our Nations waters. endangering public health and both the fishing and recreational industries. Of course. as we all realize. population growth and development are placing additional stress on the Nations water infrastructure and our ability to make sustainable gains in water quality. Across the Nation. our wastewater and drinking water systems are aging. And. in some cases. systems currently in use were built more than a century ago and have outlived their useful life. For many communities. current treatment is not sufficient to meet water quality goals. Recent EPA modeling indicates that municipal wastewater treatment facilities in my own State will have to reduce nitrogen discharges by nearly 75 percent to restore the Chesapeake Bay and its tributaries to health. In April of 2000. the Water Infrastructure Network. a broad coalition of locally elected officials. drinking water and wastewater service providers. State environmental and health administrators. engineers. and environmentalists released a report. "Clean and Safe Water for the 21st Century." This report documented a $23 billion a year shortfall in funding needed to meet national environmental and public health priorities in the Clean Water Act and in the Safe Drinking Water Act. And all of the studies have substantiated this gap. For example. in May of 2002less than a year ago--the Congressional Budget Office released a report showing very large gaps for clean water needs and drinking water needs over the next 20 years. The need for additional investment in wastewater and drinking water infrastructure is clearly documented. But States. localities. and private sources cannot meet the funding gap alone. Local communities already pay almost 90 percent of the total cost. or about $60 billion a year. to build. operate. and maintain their drinking water and wastewater systems. But as Administrator Whitman recently pointed out: The magnitude of the challenge America faces is clearly beyond the ability of any one entity to address. States are currently facing the worst fiscal crisis in 50 years and cannot afford to make new investments in clean water and drinking water Infrastructure. Clearly. water pollution is an interstate problem that requires. in part. a Federal response. In our own case. in Maryland. water flows into the Chesapeake Bay from six States. Other States need to make investments as well in order to clean up the watershed. It is vital that the Federal Government maintain a strong partnership with States and local governments in order to address this major environmental challenge. The increases provided for in this amendment are the first step necessary to deal with this pressing problem. It represents an investment in the health of Amricans and a clean environment. and Is. I believe. an investment that will pay substantial dividends. Wastewater treatment plants not only prevent billions of tons of pollutants from reaching our rivers. lakes. streams. and coasts. they also help prevent waterborne diseases and make waters safe for swimming and fishing. In fact. the Water Infrastructure Network says that clean water supports $50 billion a year in the waterbased recreation industry. at least $300 billion a year in coastal tourism. $45 billion annually in commercial fishing and shellfishing. and hundreds of billions of dollars a year in basic manufacturing that relies on clean water. According to the Water Infrastructure Network. clean rivers. lakes. and coastlines attract investment in local communities and increase land values on or near the water. and that. in turn. creates jobs. adds to the tax base. and improves revenues for local. State. and Federal governments. Some 54.000 commlnity drinkingwater systems provide drinking water to more than 250 million Americans. By keeping water supplies free of contaminants that cause disease. these water systems reduce sickness and related health care costs. They reduce absenteeism in the workforce. And they. obviously. add to our quality of life. Investment in the infrastructure we are talking about heresewer and water improvementswould also create substantial numbers of jobs through construction. It would provide an impetus to our economy at a time when it needs an impetus. There is strong support for increased investment in infrastructure. Colleagues on both sides of the aisle have taken a lean on this issue over the years. The case for the amendment is compelling. Maintaining clean. safe water remains one of our leading national challenges. This budget resolution should not and need not come at the expense of human health or a clean environment. I strongly urge my colleagues. when the amendment is presented. to support it and to begin to address this large funding gap that looms into the future with respect to this very important aspect of our domestic agenda. This is both good environmental policy and good economic policy. Support for this amendment will offer an opportunity to continue to make progress on clean water and safe drinking water. I commend the amendment to my colleagues when it is brought before them at the appropriate time. Mr. President. I have a number of letters from organizations in support of the amendmbnt. I ask unanimous consent to print them in the RECORD.</t>
  </si>
  <si>
    <t>Madam Speaker, this afternoon, we are focused on the Green New Deal. And I want to be very clear about why we need a Green New Deal. Our fossil fuel-driven economy is making us sick and literally killing us. But with historic investments in green infrastructure and the care economy, we can do the opposite. We can repair the damage done and give every person what they need to flourish. In the Pacific Northwest, we just saw a brutal heat wave that took the lives of 116 people in Oregon, 112 people in Washington, and hundreds more in British Columbia. We saw catastrophic floods across Europe that killed nearly 200 people, and record-shattering rains that caused deaths in India and China. We are living with wildfires that destroy communities and suffocate us with smoke. Africa is being battered by drought, and Siberia is in flames. We literally saw the ocean on fire. We now live in a world in which extreme weather driven by climate change is killing 5 million people per year. And in parts of my district, you are three times more likely to die from asthma than anywhere else in the country. We need to be crystal clear about the fact that our economic system created this emergency, while our political system subsidizes and protects the fossil fuel industry. That has to change now. The Green New Deal provides the framework we need to rebuild our economy, society, and democracy from the ground up. The Green New Deal recognizes that climate change, public health, systemic racism, and economic inequality are all deeply connected. And as you will hear tonight, it gives us a road map for tackling these crises together in a holistic manner. As a lifelong educator, I see the perfect place to kickstart this process, our K-12 public schools. Think about it, there is no single institution that touches the lives of more people. We are talking about 50 million young people, plus parents, teachers, staff, workers, and neighbors. Our schools are the heartbeat of our communities, and they must become the epicenter of transformative climate change. For decades, we have allowed these precious places to be neglected, particularly in redlined parts of the country. We are leaving Black and Brown students and low-income students behind. We over-test the academic ability of our children, but we do not support and engage them as human beings. And on a physical level, our schools have fallen into a state of disrepair. In my 20 years as a teacher and principal, I saw this every single day. We have schools with no running hot water or drinking fountains that do not work. Schools where the drinking fountains that do work are poisoning our children with lead. We have schools that are infested with asbestos, mold, and rodents, and that lack proper ventilation. So every day our children face a whole spectrum of urgent health harms. And even as young people march and organize relentlessly for climate action, schools are failing to protect them from climate impacts, like extreme heat. Outdated, inefficient HVAC systems are contributing to carbon pollution and burdening schools with $8 billion in annual energy costs. Last week, I introduced a bill called the Green New Deal for Public Schools. This is a $1.43 trillion investment over 10 years designed to fundamentally transform our public education system for the 21st century. It will create and support more than 1 million green jobs every year, and it centers the most precious resource in any healthy democracy, our children. With this legislation, we are going to upgrade and retrofit every single public school in the country, beginning in the poorest and most vulnerable districts. Every school will become a safe, healthy, accessible, and zero-carbon center of the community. We will remove toxic materials, electrify school facilities, and make them energy-efficient, comfortable, and disaster-proof. We will install solar panels and batteries so that every school generates and controls its own renewable energy. We will create community gardens and green spaces, and offer healthy food options to nourish our children, and so much more. These investments will be game-changing for schools in a variety of ways. They could see their energy bills roughly cut in half and reinvest the money that they save in the mental and behavioral health resources that our children and families need. In fact, this bill provides comprehensive funding for healing the trauma of our communities. It will allow schools to hire hundreds of thousands more educators, mental health professionals, school counselors, and other support staff, especially from the local community. It also provides significant resources for school districts to form strong community partnerships and develop curricula that are responsive to unique local needs. The legislation tackles school inequality at the regional level by quadrupling Title I funding. And it greatly increases IDEA funding for students with disabilities. This is about care; caring for ourselves, each other, our families, our communities, and the planet. That is what the Green New Deal is all about. Madam Speaker, I yield to my other colleagues who will highlight the many other ways the Green New Deal framework addresses our Nation's urgent needs. Madam Speaker, I yield to the gentlewoman from New York (Carolyn B. Maloney), the chairwoman of the Committee on Oversight and Reform.</t>
  </si>
  <si>
    <t>I thank my colleague from Massachusetts and commend him for an excellent job done thus far in presenting his amendment. I strongly support it. Mr. President. this amendment raises a fundamental question. It has been discussed several times throughout the day here. The question. obviously. is why do we want to pass a bill that weakens certain provisions of current law? That is exactly what this substitute would do. And that is what this amendment is intended to undo. These are not abstract questions. We have passed clean air bills before. in 1970 and 1977. But what is the result today? The air is still filthy. We have learned a lesson. If we do not write into the Clean Air Act the tools we need. the only thing that will happen is that the air will continue to get dirtier. Under existing law. EPA is required to develop and implement a FIP. Federal implementation plan. when a State fails to develop a plan which achieves air quality standards that are acceptable. The administration objected to this requirement. and the substitute only requires EPA to impose one additional control measure each year that the failure continues. Mr. President. I was present throughout the negotiating sessions that took place day and night over a long period oftime. I did not hear any Senators raise objections to the PIP plan. I did not hear any Senators request that this be dropped from the substitute. What I heard was an administration objection to which we agree. Mr. President. we will hear arguments that EPA never voluntarily used its authority to implement the PIPs. but because this requirement exists. citizens have successfully sued EPA to require that they use their authority. And the record is clear that the threat of Federal involvement led many areas. including Arizona. California. and Chicago. to take action to reduce smog. There is simply no basis for the Clean Air Act to be weakened in this manner. The substitute also weakens existing law by allowing State to obtain a waiver of the requirement to make improvements in air quality if it is deemed too costly to achieve reductions. This waiver would apply even if air quality is still far worse than allowed under the health standards. The waiver will in essence change the healthbased standards established in the act to a costbased standard. and the public health will suffer. Mr. President. again it is hard for me to understand why. when we have the chance. we are agreeing to a weakening of existing law in this bill. Why should we give OMB and EPA the authority to set low thresholds for obtaining cost waivers? Why should States be allowed to escape the more stringent measures needed to achieve the health standards and control atmospheric transport. particularly when some States already are requiring sources to spend more than the waiver level which may be selected? Finally. the amendment offered by the distinguished Senator from Massachusetts addresses the sources of pollution that must be regulated in areas that have failed to achieve health standards. The substitute only requires controls for factories emitting more than 100 tons of smogforming pollutants per year in serious nonattainment areas. and more than 50 tons in severe and extreme nonattainment areas. Under existing law. EPA regulates sources (emitting lower :amounts of .pollutants. Sources emitting less than 10 tons per year contribute significantly to air quality standards. According to OTA. up to 34 percent of the smogforming hydrocarbon temissions from stationary sources are from facilities which (emit between 25 and 100 tons a year. :So we will not be requiring States to address aa nador source (of pollution. This 1provision also is going to reate economic inequalities. .States which regulate sources emitting less than 1100 tons a year will -be at an economic disadvantage with States which do not regulate these sources. And of particular concern to -my State. New Jersey. the failure to require -regulation of sources emitting less than 100 tons will exacerbate the problem of transport -of air pollution. Downwind States like mine may not acieve the healthbased standards even where they regulate sources emitting less than 25 tons because of the.pollution that comes from upwind areas in which smaller sources are inadequately regulated. I want to Quote from aletter sent by our New .Jersey Governor. Jim Florio. He says: New Jersey currently regulates sources that emit 25 tons or more -per year. and our State righttoknow law has demonstrated that emissions from smaalercommercial and Industrial operations are tone of -the largest source categories of pollution. This change in the Federal definition will exempt lacilities that are significant polluters and will put New Jersey and other States that xegulate smaller sources -at a serious economic disadvantage. So it is clear that without the amendments offered by the Senator from Massachusetts. we are going to weaken existing law which has -not yet achieved clean air. And we will not have the tools that we need to provide our citizenswith to fight forClean air. So. Mr. President. I urge -my colleagues to support the amendment. and I hope that 4hat will be the case. I yield the remainder of my time.</t>
  </si>
  <si>
    <t>Mr. Speaker. more than 2 years after the worst commercial nuclear accident in history no one is certain about the extent of damage done. Cleanup at Three Mile Island is expected to continue for another 7 or 8 years and cost more than $1 billion. Yet in spite of the potential for environmental and social devastation that could result from a nuclear powerplant accident. we continue to rely on an antiquated provision. the PriceAnderson Act. to make compensation available to those who might suffer in the event of such an accident. I am today reintroducing legislation to amend the PriceAnderson Act. the 1957 law which limits liability for utilities in the possible occurrence of a major nuclear accident. My bill would remove the acts $560 million compensation ceiling and would require all atomic plant licensees to arrange a combination of individual private pollcies and an industryfinanced insurance pool to cover the balance of claims resulting from a nuclear accident. There are two primary reasons for these changes. Those people whose businesses. homes. and lives would be unalterably damaged by a nuclear accident currently could receive a total of no more than the $560 million limit as compensation. but the Nuclear Regulatory Commission has estimated that a serious accident could do as much as $14 billion damage. The PriceAnderson Act. in its current form. therefore prevents fair compensation for damages done. PriceAnderson also results in an unjustified competitive economic advantage for nuclear utilities by protecting them from full financial responsibility for operation of their plants. Under the legislation I am introducing. the true costs of atomic energy generation would no longer be artificially deflated through an arbitrary and inequitable cutoff of claim payments. The current $560 million figure consists of: First. the amount of private coverage available t. a particular plantabout $160 million. second. a formula based on the number of plants operating. currently 71. which provides $355 million. and third. $45 million in Federal payments. The liability limit was set in 1957 and has never subsequently been adjusted for inflation. My legislation would amend PriceAnderson in the following ways: Stipulate that each licensee must obtain the maximum coverage available from private insurers. Provide that In the event of an accident at a particular plant. insurance on the facility would be the first source of payment: State that if the judgment against a given facility exceeds available private insurance coverage. the plant would then be liable up to the total of its assets: Require that if a court determines that the plants assets are insufficient to meet the full judgment. the Industry pool shall cover the balance of outstanding claims. Mandate that industry pool. participants shall contribute to the cost of the judgment according to a formula based on each licensees generating capacity. its degree of risk. its total assets. and other factors. Provide that should a court determine that a given utility cannot meet its proprotional share to the pool. that plant would then become eligible for longterm Federal loans to be secured against the plants assets. Make explicit that each licensee shall be liable for any incident at its facility resulting in injury to persons and/or damage to property. and. Waive the 20year statutory limitation on claims resulting from a nuclear accident. Unlike the current PriceAnderson Act. which mandates a Federal subsidy for nuclear powerplant insurance. my bill would entail use of Federal funds only in the event of a major catastrophe where victims cIms exceed a plants private insurance coverage. the plants total assets. and the proportional contribution toward an industrywide pool. Even then. Federal money would be used only to provide interestbearing loans. This act was enacted as a means of encouraging private industry to accelerate nuclear power development. That was 24 years ago. and since then more than 70 nuclear plants have come on line in our country. The time is long overdue for nuclear power to stand or fall on its own merits. No other energy source enjoys this type of liability limitation. and it is Congress duty to end this unfair underwriting of the nuclear power industry. Proponents of nuclear power insist that it is a safe source of energy. The nuclear industry certainly should be able to obtain policy coverage far in excess of the current $16Q million level. on the basis of this argument. The industry also should be made to back up its claims by financing a pool to cover the costs of a possible accident which they say never will occur. - I urge my colleagues to join me in this important effort. A copy of the legislation follows: H.R. 3915 A bill to amend the Atomic Energy Act of 1954 to modify certain statutory limitations on the amount of financial protection required with respect to nuclear incidents. to remove the statutory limitations on the aggregate liability for a single nuclear incident. to limit the financial obligations of the United States with respect to such incidents. and for other purposes Be it enacted by the Senate and House of Representatives of the United States of America in Congress assembled. That this act may be cited as the "Nuclear Incident Liability Reform Act of 1981". SEC. 2. (a) Section 170 a. of the Atomic Energy Act of 1954 is amended by striking out the second sentence thereof. (b)(1) The first sentence of section 170 b. of such Act is amended to read as follows: "The amount of financial protection required shall be the maximum amount of liability insurance available from private sources. Such amount shall be redetermined periodically by the Commission on the basis of the cost of living (including the cost of health care). (2) The third sentence of such section 170 b. is amended to read as follows: "All licensees required to maintain financial protection under this section shall also be required. without regard to the manner in which they obtained other. types or amounts of financial protection. to participate in an industry retrospective rating plan. Such plan shall provide for premium charges deferred in whole or in major part until public liability from a nuclear incident exceeds or appears likely to exceed the sum of"(1) the level of primary financial protection required of the licensee involved in the nuclear incident. and "(2) the amount otherwise available from such licensee for the satisfaction of such liability (including all real and personal property of the licensee and any amounts available pursuant to applicable bankruptcy proceedings). The deferred premium which shall be charged following any nuclear incident under such a. plan shall be such amount as Is required under rules promulgated by the Commission not later than sixty days after the date of the enactment of the Nuclear Incident Liability Reform Act of 1981. Such amount required under such rules shall be determined according to a formula based on"(A) the licensees generating capacity. "(B) the degree of risk of nuclear incident associated with the licensee. "(C) the licensees total assets. and "(D) such other factors as the Commission deems appropriate.". (3) Such 170b. is further amended by striking out the fifth sentence and all that follows and substituting: "If any licensee is unable to meet any assessment of deferred premiums within a reasonable time followIng any nuclear incident without impairing the provision of electric utility service by such licensee. the Commission may loan such licensee the amount by which such assessment exceeds the amount which the 1i. censee is able to pay without such impairment. The loan shall be made upon such terms and conditions as may be established by the Commission except that such loan shall be secured by the liens on assets of such licensee and on the revenues derived therefrom and shall bear interest at a rate determined by the Secretary of the Treasury on the basis of the current average market yield on outstanding marketable obligations of the United States of comparable maturities during the month preceding the making of such loan.". (c) Subsection c. of section 170 of such Act is hereby repealed. (d) Subsection d. of such section 170 is amended by striking out ". in the amount of $500.000.000" and all that follows down to the period at the end thereof. (e) Subsections e.. f.. g.. and h. of such section 170 are hereby repealed. (f) Subsection I. of such section 170 is amended by striking out "which will probably require" and all that follows down through "560.000.000". (g) Subsections k. through m. of such section 170 are hereby repealed. (h) Paragraph (1) of subsection n. of such section 170 Is amended to read as follows: "(1) With respect to any nuclear incident with respect to which financial protection is required under this section and which"(a) arises out of. or results from. or occurs in the course. of the construction. possession. or operation of a production or utilization facility. or "(b) arises out of. or results from. or occurs in the course of transportation of. source material. byproduct material. or special nuclear material to or from a production or utilization facility. or "(c) during the course of the contract activity arises out of. or results from the possession. operation. or use by a Commission contractor or subcontractor of a device utilizing special nuclear material or byproduct material. the Commission shall require provisions to be incorporated in insurance policies or contracts furnished as proof of financial protection. which walve (I) any issue or defense as to conduct of the claimant or fault of persons required to obtain financial protection. (ii) any issue or defense as to charitable or governmental immunity. and Ciii) any issue or defense based on any statute of limitations if suit is instituted within three years from the date on which the claimant first knew. or reasonably could have known. of his injury or damage and the cause thereof. The waiver of any such issue or defense shall be effective regardless of whether such Issue or defense may otherwise be deemed jurisdictional or relating to an element in the cause of action. When so incorporated. such waivers shall be judicially enforcible in accordance with their terms by the claimant. Such waivers shall not preclude a defense based upon a failure to take reasonable steps to mitigate damages. nor shall such waivers apply to injury or damage to a claimant or to a claimants property which is intentionally sustained by the claimant or. which results from a nuclear incident intentionally and wrongfully caused by the claimant.". (i) Paragraph (2) of subsection n. of such section 170 is amended by striking out "extraordinary nuclear occurrence" each place it appears and substituting "nuclear incident". (jX1) The section heading for section 170 Is amended to read as follows:</t>
  </si>
  <si>
    <t>Mr. President. I would like to speak out this evening about an enormously important issue that has seldom. if ever. been addressed on the floor of the United States Senate. I understand my colleague needs to leave at 7. and I am going to try to figure out a way to accommodate him if at all possible. My understanding is. I will also have a chance to speak more about this in morning business. This issue I want to address tonight has variously been called "environmental discrimination." "environmental equity." "environmental justice." or "environmental racism." These terms are used interchangeably to describe the welldocumented tendency for pollution and waste dumps to be sited in poor and minority communities who lack the political power to keep them out. Environmental justice has been at the center of the debate over H.R. 629. legislation granting congressional consent to the socalled Texas Compact. If passed unamended by this Congress. the Texas Compact would result in the dumping of lowlevel radioactive waste from nuclear reactors in Texas. Maine. and Vermontand potentially from nuclear reactors all over the countryin the poor and majorityLatino town of Sierra Blanca in West Texas. Environmental justice is an issue that demands the full attention of the Senate. If we pass this legislation unamended. we can no loner pretend to be innocent bystanders as one poor. minority community after another is victimized by political powerlessnessand. in some cases. by overt racism. We can no longer pretend that a remedy for this basic violation of civil rights is beyond our reach. That Is the ultimate significance of this legislationand of this debate. The moral responsibility of the Senate is unavoidable and undeniable. If we approve H.R. 629 without conditions. the Compact dump will be built within a few miles of Sierra Blanca. Theres really very little doubt about that. And if that happens. this poor Hispanic community could become the premier national repository for socalled "lowlevel" radioactive waste. If we reject this Compact. on the other hand. the Sierra Blanca dump will not be built at all. The Texas Governor has said so publiclymore than once. Its as simple as that. The fate of Sierra Blanca rests in our hands. Compact supporters would prefer that we consider the Compact without any reference to the actual location of the dump. But that simply cannot be done. Its true that H.R. 629 says nothing about Sierra Blanca. But we know very well where this waste will be dumped. In that respect. the Texas Compact is different from other compacts the Senate has considered. The Texas legislature in 1991 already identified the area where the dump will be located. The Texas Waste Authority designated the site near Sierra Blanca in 1992. A draft license was issued in 1996. License proceedings are now in their final stages and should be completed by summer. Nobody doubts that the Texas authorities will soon issue that license. Theres only one reason why this dump might not get built--and thats if Congress rejects the Texas Compact. In an April 1998 interview. Texas Gov. George Bush said. "If that does not happen." meaning congressional passage of the Compact. "then all bets are off." In the El Paso Times of May 28. Gov. Bush said. "If theres not a Compact in place. we will not move forward." For these reasons. we cannot fairly consider H.R. 629 without also considering the dump site that Texas has selected. Sierra Blanca is a small town in one of poorest parts of Texas. an area with one of the highest percentages of Latino residents. The average income of people who live there is less than $8.000. Thirtynine percent live below the poverty line. Over 66 percent are Latino. and many of them speak only Spanish. It is a town that has already been saddled with one of the largest sewage sludge projects in the world. Every week Sierra Blanca receives 250 tons of partially treated sewage sludge from across the country. Depending on what action Congress decides to take. this small town with minimal political clout may also become the national repository for lowlevel radioactive waste. And I understand plans for building even more dump sites are also in the works. Supporters of the Compact would have us believe that the designation of Sierra Blanca had nothing to do with the income or ethnic characteristics of its residents. That it had nothing to do with the high percentage of Latinos in Sierra Blanca and the surrounding Hudspeth Countyat least 2.6 times higher than the State average. That the percentage of people living in povertyat least 2.1 times higher than the State averagewas completely irrelevant. They would have us believe that Sierra Blanca was simply the unfortunate finalist in a rigorous and deliberate screening process that fairly considered potential sites from all over the State. That the outcome was based on science and objective criteria. I dont believe any of this is true. I am not saying science played no role whatsoever in the process. It did. Indeed. based on the initial criteria coupled with the scientific findings. Sierra Blanca was disqualified as a potential dump site. It wasnt until politics entered the picture that Sierra Blanca was even considered. I think it is worth taking a moment to review how we got to where we are today. The selection criteria for the dump were established in 1981. and the Texas Waste Authority hired engineering consultants to screen the entire state for suitable sites. In March 1985. consultants Dames &amp; Moore delivered their report to the Authority. Using "exclusionary" criteria established by the Authority. Dames &amp; Moore ruled out Sierra Blanca and the surrounding area. due primarily to its complex geology. Let me quote from that report. Features "applied as exclusionary as related to the Authoritys Siting Criteria" included "the clearly exclusionary features of: complex geology. tectonic fault zones." et cetera. "The application of exclusionary geological criteria has had a substantial impact" in screening potential sites. the report observed. In its final composite. the report explained. "Complex geology and mountainous areas in West. WestCentral. and the Panhandle of Texas were excluded." including the Sierra Blanca dump site. The report also fund. "Many tectonic faults occur in West Texas within massive blocks of mountain ranges. This area includes El Paso [and] Hudspeth" counties "and has undergone several phases or episodes of tectonic disturbance." Finally. it went on to observe that. "Although not excluded. the remainder of Hudspeth Country does not appear to offer good siting potential." So much for the science. Repeatedly since the early 1980s. the Waste Authority has come back again and again to this politically powerless area. It has designated four potential sites in all. andwith one revealing exceptionall of them were in Hudspeth County. There are only three communities in the entire County. all of them poor and heavily Latino. and all of them targeted by the Authority. A 1984 public opinion survey commissioned by the Texas Waste Authority provides some useful context for the Authoritys site selection process. The report. called "An Analysis of Public Opinion on LowLevel Radioactive Waste Disposal in Selected Areas." noted the benefits of keeping Latinos uninformed. The report states. "One population that may benefit from [a public information] campaign is Hispanics. particularly those with little formal education and lowincomes. The Authority should be aware. however. that increasing the level of knowledge of Hispanics may simply increase opposition to the [radioactive dump] site. inasmuch as we have discovered a strong relationship in the total sample between increased perceived knowledge and increased opposition." The first site to be targeted was Dell City in Hudspeth County. The El Paso HeraldPost of March 6. 1984 recounts the controversy over that site selection. "The [Texas Waste] Authority has set up certain criteria as guidelines for choosing a disposal site. It appears to be ignoring its own rules." "The Authority. instead of abiding by its written criteria. has set up an unspoken. alternate rule for locating the site. That is. The .site shall be located where there are the fewest possible number of registered voters to protest." A disproportionately high number of Latinos in Hudspeth County are not registered to vote. The HeraldPost goes on to describe some of the political maneuvering behind the initial selection of Hudspeth County. The plot thickens. The University of Texas system owns 500.000 acres of land around Dell City. Mrs. Dolph Briscoe. wife of the former gov.ernor. sits on the systems Board of Regents. Briscoehas extensive land holdings. close to the other proposed site. So at a public meeting on October 25. 1983. in Dimmit County. Briscoe said he was encouraging the Authority to locate the site on state lands in Hudspeth County." The -editorialists at the HeraldPost conclude. "We havent exactly got any heavyweights defending our interests in this matter." The one exception to the Authoritys pattern of targeting the poor Latino communities in Hudspeth County was in 1985. after completion of the engineering consultants report. Dames &amp; Moore concluded that the "best" sites were in McMullen and Dimmit Counties. and the Waste Authority settled on a site in McMullen County. But this decision met with fierce opposition from politically powerful individuals. So the Authority decided once again to move the dump back to Hudspeth County. At this point all pretense of objectivity was abandoned. The selection criteria were changed in 1985 so as to rule out the two "best" sites identified by Dames &amp; Moore. The new criteria gave preference to sites located on stateowned land.. This change had the effect of virtually guaranteeing selection of a site somewhere in Hudspeth County. large portions of which are owned by the state of Texas. So the Waste Authority proceeded to designate. based on an informal and cursory process. five sites in Hudspeth County. Its clear choice. however. was Fort Hancock. one of the Countys three poor Latino communities. Unfortunately for the Authority. the more politically powerful city of El Paso next door decided to fight back. Together with Hudspeth County. El Paso filed suit against the site selection. They argued that the Hancock site was located in an area of complex geologymuch like Sierra Blanca. incidentallyand lay on a 100year flood plain. The amazing thing is that they -won. In 1991 U.S. District Court Judge Moody ruled in their favor and ordered no dump could be built in Fort Hancock. Hudspeth County. But the countys court victory was shortlived. The Waste Authority was clearly not about to give up. The Auth6rity went back to the state legislature to get around Judge Moodys decision by once again changing the rules. A legislator from Houston. far to the East where the big utilities are based. proposed a bill that ignored all previous selection criteria and designated Fort Hancock once and for all. Interestingly enough. this maneuver aroused a great deal of public indignation. precisely because of the Authoritys perceived discriminatory practice of dumping on Latino communities. There was an impressive show of force against discrimination. but the .outcome was not exactly what Hudspeth County had in mind. After Judge Moodys remarkable decision. lawyers for El Paso and the Waste Authority worked out a compromise. Fort Hancock would be saved. but a 400 square mile area further north in Hudspeth County would take its place. This oblong rectangle imposed on the mapan area that included Sierra Blancawas subsequently dubbed "The Box." The Texas legislature passed the socalled "Box Law" by voice Vote only days before the end of session in May Once again. the previous site selection procedures were stripped away. The Box Law repealed the requirement that the dump had to be on public land. the very requirement that has pointed the Authority towards Hudspeth County in the first place. This was necessary because. at thattime. the Sierra Blanca site was not public land at all. Most importantly. to prevent another troublesome lawsuit like the Fort Hancock debacle. the Box Law essentially stripped local citizens of the right to sue. It denied them all judicial relief other than an injunction by -the Texas Supreme Court itself. and for this unlikely prospect citizens would be required to drive 500 miles to Austin. " This story is depressingly familiar. A similar scenario unfolds over and over again in different parts of the country. with different names .and faces in every situation. Sometimes there is no intention by anyone to discriminate. But pervasive inequalities of race. income. and access to the levers of political power exercise a controlling influence over the siting of undesirable waste dumps. The people who make these decisions sometimes are only following the path of least -resistance. but in far too many instances the result is a targeting of poor. politically marginalized minority communities who lack the political muscle to do anything about it. The remarkable thing about this story is that some people in Hudspeth County did fight back. Dell City fought back and won in the early 1980s. Fort Hancock fought back and won their court case in 1991. And make no mistake. the people of Sierra Blanca are fighting back. too. Many of them have been here on the Hill. Father Ralph Solis. the parish Driest for Sierra Blanca and Hudspeth County. was here in February. and visited many Senate offices. These people know that the odds are stacked against them. but they are persevering just the same. One of the amendments I included in this bill is intended to give them a fighting chance. It gives them their day in courtthe right to challenge this site selection on grounds of environmental justice. It says that the Compact cannot be implemented in any wayand that would include the siting process. the licensing process. or the shipment of waste to that sitethat discriminates against communities because of their race. national origin. or income level. If local residents can prove discrimination in court. then they can stop the Compact Commission from operating the dump. They dont have to prove intent. by -the way. although that certainly would be sufficient. All -they have to show is disparate treatment or disparate impact. I believe very strongly that the Compact raises important and troubling issues of "environmental justice." And a diverse array of civic organizations agree with me about this. The Leadership Council on Civil Rights. the Texas NAACP. the Sierra Club. the League of United Latin American Citizens (or "LULAC"). Greenpeace. the Bishop and the Catholic Diocese of El Paso. the House Hispanic Caucus. the United Methodist Church General Board of Church and Society. Friends of the Earth. Physicians for Social Responsibility. the Southwest Network for Environmental and Economic Justice. and the National Audubon Society. to name just a few. agree with me. I ask unanimous consent that a letter signed by these and other organizations be printed in the RECORD at the end of my statement.</t>
  </si>
  <si>
    <t>why</t>
  </si>
  <si>
    <t>apple</t>
  </si>
  <si>
    <t>retail</t>
  </si>
  <si>
    <t>china</t>
  </si>
  <si>
    <t>international, spain</t>
  </si>
  <si>
    <t>educational institution</t>
  </si>
  <si>
    <t>housing</t>
  </si>
  <si>
    <t>bank rescue, treasury</t>
  </si>
  <si>
    <t>census data on happyness</t>
  </si>
  <si>
    <t>budget</t>
  </si>
  <si>
    <t>inequality for blacks in sourth africa</t>
  </si>
  <si>
    <t>Bidenomics</t>
  </si>
  <si>
    <t>african american families</t>
  </si>
  <si>
    <t>nobel economics</t>
  </si>
  <si>
    <t>unemployed struggling, entitlements</t>
  </si>
  <si>
    <t>police salaries</t>
  </si>
  <si>
    <t>women</t>
  </si>
  <si>
    <t>how to eat</t>
  </si>
  <si>
    <t>salary gap women</t>
  </si>
  <si>
    <t>Sanders hilary</t>
  </si>
  <si>
    <t>actors pay</t>
  </si>
  <si>
    <t>right left</t>
  </si>
  <si>
    <t>bernie</t>
  </si>
  <si>
    <t>protests</t>
  </si>
  <si>
    <t>tax policies inequality</t>
  </si>
  <si>
    <t>protest</t>
  </si>
  <si>
    <t>latin woman</t>
  </si>
  <si>
    <t>women gap</t>
  </si>
  <si>
    <t>low wages, struggle</t>
  </si>
  <si>
    <t>education</t>
  </si>
  <si>
    <t>unions</t>
  </si>
  <si>
    <t>workers, technology</t>
  </si>
  <si>
    <t>colleges</t>
  </si>
  <si>
    <t>economy</t>
  </si>
  <si>
    <t>de blasio</t>
  </si>
  <si>
    <t>kindergarten</t>
  </si>
  <si>
    <t>wall street</t>
  </si>
  <si>
    <t>minimum wage</t>
  </si>
  <si>
    <t xml:space="preserve">democrats </t>
  </si>
  <si>
    <t>women wages…</t>
  </si>
  <si>
    <t>student opinion</t>
  </si>
  <si>
    <t>racism</t>
  </si>
  <si>
    <t>employers pay</t>
  </si>
  <si>
    <t>schools</t>
  </si>
  <si>
    <t>federal employeed</t>
  </si>
  <si>
    <t>poverty</t>
  </si>
  <si>
    <t>elderly women</t>
  </si>
  <si>
    <t>borders</t>
  </si>
  <si>
    <t>fairness act</t>
  </si>
  <si>
    <t>population crisis</t>
  </si>
  <si>
    <t>soviets</t>
  </si>
  <si>
    <t>struggle poor</t>
  </si>
  <si>
    <t>pay compared to private</t>
  </si>
  <si>
    <t>health</t>
  </si>
  <si>
    <t>women pay</t>
  </si>
  <si>
    <t>emergency money</t>
  </si>
  <si>
    <t>invest</t>
  </si>
  <si>
    <t>tax</t>
  </si>
  <si>
    <t>poor struggle</t>
  </si>
  <si>
    <t>government employees</t>
  </si>
  <si>
    <t>fbi pay</t>
  </si>
  <si>
    <t>poor</t>
  </si>
  <si>
    <t>rescue plan</t>
  </si>
  <si>
    <t>invest haiti</t>
  </si>
  <si>
    <t>distribution</t>
  </si>
  <si>
    <t>slavery</t>
  </si>
  <si>
    <t>health seniors</t>
  </si>
  <si>
    <t>armed services</t>
  </si>
  <si>
    <t>latam aid</t>
  </si>
  <si>
    <t>ledbetter</t>
  </si>
  <si>
    <t>gender</t>
  </si>
  <si>
    <t>equipay</t>
  </si>
  <si>
    <t>medicare</t>
  </si>
  <si>
    <t>womens day</t>
  </si>
  <si>
    <t>gov employees</t>
  </si>
  <si>
    <t>medicaid</t>
  </si>
  <si>
    <t>pay gap</t>
  </si>
  <si>
    <t>equal rigths</t>
  </si>
  <si>
    <t>pay gap civil service</t>
  </si>
  <si>
    <t>international</t>
  </si>
  <si>
    <t>military pay</t>
  </si>
  <si>
    <t>check</t>
  </si>
  <si>
    <t>true_topic</t>
  </si>
  <si>
    <t>topic_llama</t>
  </si>
  <si>
    <t>topic_human</t>
  </si>
  <si>
    <t>congress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</si>
</sst>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0" borderId="0" xfId="0" applyFont="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3"/>
  <sheetViews>
    <sheetView topLeftCell="A91" workbookViewId="0">
      <selection activeCell="H103" sqref="H103"/>
    </sheetView>
  </sheetViews>
  <sheetFormatPr defaultRowHeight="14.5" x14ac:dyDescent="0.35"/>
  <cols>
    <col min="6" max="6" width="12.1796875" customWidth="1"/>
    <col min="7" max="7" width="12.453125" customWidth="1"/>
  </cols>
  <sheetData>
    <row r="1" spans="1:12" x14ac:dyDescent="0.35">
      <c r="A1" s="1" t="s">
        <v>0</v>
      </c>
      <c r="B1" s="1" t="s">
        <v>1</v>
      </c>
      <c r="C1" s="1" t="s">
        <v>2</v>
      </c>
      <c r="D1" s="1" t="s">
        <v>3</v>
      </c>
      <c r="E1" s="1" t="s">
        <v>4</v>
      </c>
      <c r="F1" s="1" t="s">
        <v>969</v>
      </c>
      <c r="G1" s="2" t="s">
        <v>970</v>
      </c>
      <c r="H1" s="2" t="s">
        <v>967</v>
      </c>
      <c r="I1" s="2" t="s">
        <v>886</v>
      </c>
      <c r="J1" s="2"/>
      <c r="K1" s="2"/>
      <c r="L1" s="2"/>
    </row>
    <row r="2" spans="1:12" x14ac:dyDescent="0.35">
      <c r="A2" t="s">
        <v>5</v>
      </c>
      <c r="B2" t="s">
        <v>105</v>
      </c>
      <c r="C2">
        <v>2018</v>
      </c>
      <c r="D2" t="s">
        <v>196</v>
      </c>
      <c r="E2" t="s">
        <v>198</v>
      </c>
      <c r="F2">
        <v>5</v>
      </c>
      <c r="G2">
        <v>5</v>
      </c>
      <c r="H2">
        <f t="shared" ref="H2:H33" si="0">IF(F2=G2, 1, 0)</f>
        <v>1</v>
      </c>
      <c r="I2" t="s">
        <v>887</v>
      </c>
    </row>
    <row r="3" spans="1:12" x14ac:dyDescent="0.35">
      <c r="A3" t="s">
        <v>6</v>
      </c>
      <c r="B3" t="s">
        <v>106</v>
      </c>
      <c r="C3">
        <v>2020</v>
      </c>
      <c r="D3" t="s">
        <v>196</v>
      </c>
      <c r="E3" t="s">
        <v>199</v>
      </c>
      <c r="F3">
        <v>5</v>
      </c>
      <c r="G3">
        <v>5</v>
      </c>
      <c r="H3">
        <f t="shared" si="0"/>
        <v>1</v>
      </c>
      <c r="I3" t="s">
        <v>888</v>
      </c>
    </row>
    <row r="4" spans="1:12" x14ac:dyDescent="0.35">
      <c r="A4" t="s">
        <v>7</v>
      </c>
      <c r="B4" t="s">
        <v>107</v>
      </c>
      <c r="C4">
        <v>2020</v>
      </c>
      <c r="D4" t="s">
        <v>196</v>
      </c>
      <c r="E4" t="s">
        <v>200</v>
      </c>
      <c r="F4">
        <v>11</v>
      </c>
      <c r="G4" s="3">
        <v>11</v>
      </c>
      <c r="H4">
        <f t="shared" si="0"/>
        <v>1</v>
      </c>
      <c r="I4" t="s">
        <v>889</v>
      </c>
    </row>
    <row r="5" spans="1:12" x14ac:dyDescent="0.35">
      <c r="A5" t="s">
        <v>8</v>
      </c>
      <c r="B5" t="s">
        <v>108</v>
      </c>
      <c r="C5">
        <v>2014</v>
      </c>
      <c r="D5" t="s">
        <v>196</v>
      </c>
      <c r="E5" t="s">
        <v>201</v>
      </c>
      <c r="F5">
        <v>1</v>
      </c>
      <c r="G5" s="3">
        <v>11</v>
      </c>
      <c r="H5">
        <f t="shared" si="0"/>
        <v>0</v>
      </c>
      <c r="I5" t="s">
        <v>890</v>
      </c>
    </row>
    <row r="6" spans="1:12" x14ac:dyDescent="0.35">
      <c r="A6" t="s">
        <v>9</v>
      </c>
      <c r="B6" t="s">
        <v>109</v>
      </c>
      <c r="C6">
        <v>2023</v>
      </c>
      <c r="D6" t="s">
        <v>196</v>
      </c>
      <c r="E6" t="s">
        <v>202</v>
      </c>
      <c r="F6">
        <v>1</v>
      </c>
      <c r="G6" s="3">
        <v>10</v>
      </c>
      <c r="H6">
        <f t="shared" si="0"/>
        <v>0</v>
      </c>
      <c r="I6" t="s">
        <v>891</v>
      </c>
    </row>
    <row r="7" spans="1:12" x14ac:dyDescent="0.35">
      <c r="A7" t="s">
        <v>10</v>
      </c>
      <c r="B7" t="s">
        <v>110</v>
      </c>
      <c r="C7">
        <v>2022</v>
      </c>
      <c r="D7" t="s">
        <v>196</v>
      </c>
      <c r="E7" t="s">
        <v>203</v>
      </c>
      <c r="F7">
        <v>4</v>
      </c>
      <c r="G7" s="3">
        <v>4</v>
      </c>
      <c r="H7">
        <f t="shared" si="0"/>
        <v>1</v>
      </c>
      <c r="I7" t="s">
        <v>892</v>
      </c>
    </row>
    <row r="8" spans="1:12" x14ac:dyDescent="0.35">
      <c r="A8" t="s">
        <v>11</v>
      </c>
      <c r="C8">
        <v>2009</v>
      </c>
      <c r="D8" t="s">
        <v>196</v>
      </c>
      <c r="E8" t="s">
        <v>204</v>
      </c>
      <c r="F8">
        <v>2</v>
      </c>
      <c r="G8" s="3">
        <v>2</v>
      </c>
      <c r="H8">
        <f t="shared" si="0"/>
        <v>1</v>
      </c>
      <c r="I8" t="s">
        <v>893</v>
      </c>
    </row>
    <row r="9" spans="1:12" x14ac:dyDescent="0.35">
      <c r="A9" t="s">
        <v>12</v>
      </c>
      <c r="B9" t="s">
        <v>111</v>
      </c>
      <c r="C9">
        <v>1994</v>
      </c>
      <c r="D9" t="s">
        <v>196</v>
      </c>
      <c r="E9" t="s">
        <v>205</v>
      </c>
      <c r="F9">
        <v>3</v>
      </c>
      <c r="G9" s="3">
        <v>3</v>
      </c>
      <c r="H9">
        <f t="shared" si="0"/>
        <v>1</v>
      </c>
      <c r="I9" t="s">
        <v>894</v>
      </c>
    </row>
    <row r="10" spans="1:12" x14ac:dyDescent="0.35">
      <c r="A10" t="s">
        <v>13</v>
      </c>
      <c r="B10" t="s">
        <v>112</v>
      </c>
      <c r="C10">
        <v>1987</v>
      </c>
      <c r="D10" t="s">
        <v>196</v>
      </c>
      <c r="E10" t="s">
        <v>206</v>
      </c>
      <c r="F10">
        <v>2</v>
      </c>
      <c r="G10" s="3">
        <v>2</v>
      </c>
      <c r="H10">
        <f t="shared" si="0"/>
        <v>1</v>
      </c>
      <c r="I10" t="s">
        <v>895</v>
      </c>
    </row>
    <row r="11" spans="1:12" x14ac:dyDescent="0.35">
      <c r="A11" t="s">
        <v>14</v>
      </c>
      <c r="B11" t="s">
        <v>113</v>
      </c>
      <c r="C11">
        <v>2012</v>
      </c>
      <c r="D11" t="s">
        <v>196</v>
      </c>
      <c r="E11" t="s">
        <v>207</v>
      </c>
      <c r="F11">
        <v>7</v>
      </c>
      <c r="G11" s="3">
        <v>1</v>
      </c>
      <c r="H11">
        <f t="shared" si="0"/>
        <v>0</v>
      </c>
      <c r="I11" t="s">
        <v>896</v>
      </c>
    </row>
    <row r="12" spans="1:12" x14ac:dyDescent="0.35">
      <c r="A12" t="s">
        <v>15</v>
      </c>
      <c r="B12" t="s">
        <v>114</v>
      </c>
      <c r="C12">
        <v>2023</v>
      </c>
      <c r="D12" t="s">
        <v>196</v>
      </c>
      <c r="E12" t="s">
        <v>208</v>
      </c>
      <c r="F12">
        <v>2</v>
      </c>
      <c r="G12" s="3">
        <v>2</v>
      </c>
      <c r="H12">
        <f t="shared" si="0"/>
        <v>1</v>
      </c>
      <c r="I12" t="s">
        <v>897</v>
      </c>
    </row>
    <row r="13" spans="1:12" x14ac:dyDescent="0.35">
      <c r="A13" t="s">
        <v>16</v>
      </c>
      <c r="B13" t="s">
        <v>115</v>
      </c>
      <c r="C13">
        <v>2001</v>
      </c>
      <c r="D13" t="s">
        <v>196</v>
      </c>
      <c r="E13" t="s">
        <v>209</v>
      </c>
      <c r="F13">
        <v>2</v>
      </c>
      <c r="G13" s="3">
        <v>1</v>
      </c>
      <c r="H13">
        <f t="shared" si="0"/>
        <v>0</v>
      </c>
      <c r="I13" t="s">
        <v>898</v>
      </c>
    </row>
    <row r="14" spans="1:12" x14ac:dyDescent="0.35">
      <c r="A14" t="s">
        <v>17</v>
      </c>
      <c r="B14" t="s">
        <v>116</v>
      </c>
      <c r="C14">
        <v>2009</v>
      </c>
      <c r="D14" t="s">
        <v>196</v>
      </c>
      <c r="E14" t="s">
        <v>210</v>
      </c>
      <c r="F14">
        <v>2</v>
      </c>
      <c r="G14" s="3">
        <v>2</v>
      </c>
      <c r="H14">
        <f t="shared" si="0"/>
        <v>1</v>
      </c>
      <c r="I14" t="s">
        <v>899</v>
      </c>
    </row>
    <row r="15" spans="1:12" x14ac:dyDescent="0.35">
      <c r="A15" t="s">
        <v>18</v>
      </c>
      <c r="B15" t="s">
        <v>117</v>
      </c>
      <c r="C15">
        <v>2020</v>
      </c>
      <c r="D15" t="s">
        <v>196</v>
      </c>
      <c r="E15" t="s">
        <v>211</v>
      </c>
      <c r="F15">
        <v>7</v>
      </c>
      <c r="G15" s="3">
        <v>7</v>
      </c>
      <c r="H15">
        <f t="shared" si="0"/>
        <v>1</v>
      </c>
      <c r="I15" t="s">
        <v>924</v>
      </c>
    </row>
    <row r="16" spans="1:12" x14ac:dyDescent="0.35">
      <c r="A16" t="s">
        <v>19</v>
      </c>
      <c r="B16" t="s">
        <v>118</v>
      </c>
      <c r="C16">
        <v>2020</v>
      </c>
      <c r="D16" t="s">
        <v>196</v>
      </c>
      <c r="E16" t="s">
        <v>212</v>
      </c>
      <c r="F16">
        <v>2</v>
      </c>
      <c r="G16" s="3">
        <v>7</v>
      </c>
      <c r="H16">
        <f t="shared" si="0"/>
        <v>0</v>
      </c>
      <c r="I16" t="s">
        <v>900</v>
      </c>
    </row>
    <row r="17" spans="1:9" x14ac:dyDescent="0.35">
      <c r="A17" t="s">
        <v>20</v>
      </c>
      <c r="B17" t="s">
        <v>119</v>
      </c>
      <c r="C17">
        <v>1982</v>
      </c>
      <c r="D17" t="s">
        <v>196</v>
      </c>
      <c r="E17" t="s">
        <v>213</v>
      </c>
      <c r="F17">
        <v>6</v>
      </c>
      <c r="G17" s="3">
        <v>6</v>
      </c>
      <c r="H17">
        <f t="shared" si="0"/>
        <v>1</v>
      </c>
      <c r="I17" t="s">
        <v>901</v>
      </c>
    </row>
    <row r="18" spans="1:9" x14ac:dyDescent="0.35">
      <c r="A18" t="s">
        <v>21</v>
      </c>
      <c r="B18" t="s">
        <v>120</v>
      </c>
      <c r="C18">
        <v>2015</v>
      </c>
      <c r="D18" t="s">
        <v>196</v>
      </c>
      <c r="E18" t="s">
        <v>214</v>
      </c>
      <c r="F18">
        <v>7</v>
      </c>
      <c r="G18" s="3">
        <v>1</v>
      </c>
      <c r="H18">
        <f t="shared" si="0"/>
        <v>0</v>
      </c>
      <c r="I18" t="s">
        <v>925</v>
      </c>
    </row>
    <row r="19" spans="1:9" x14ac:dyDescent="0.35">
      <c r="A19" t="s">
        <v>22</v>
      </c>
      <c r="B19" t="s">
        <v>121</v>
      </c>
      <c r="C19">
        <v>2019</v>
      </c>
      <c r="D19" t="s">
        <v>196</v>
      </c>
      <c r="E19" t="s">
        <v>215</v>
      </c>
      <c r="F19">
        <v>9</v>
      </c>
      <c r="G19" s="3">
        <v>9</v>
      </c>
      <c r="H19">
        <f t="shared" si="0"/>
        <v>1</v>
      </c>
      <c r="I19" t="s">
        <v>903</v>
      </c>
    </row>
    <row r="20" spans="1:9" x14ac:dyDescent="0.35">
      <c r="A20" t="s">
        <v>23</v>
      </c>
      <c r="B20" t="s">
        <v>122</v>
      </c>
      <c r="C20">
        <v>2022</v>
      </c>
      <c r="D20" t="s">
        <v>196</v>
      </c>
      <c r="E20" t="s">
        <v>216</v>
      </c>
      <c r="F20">
        <v>10</v>
      </c>
      <c r="G20" s="3">
        <v>10</v>
      </c>
      <c r="H20">
        <f t="shared" si="0"/>
        <v>1</v>
      </c>
      <c r="I20" t="s">
        <v>926</v>
      </c>
    </row>
    <row r="21" spans="1:9" x14ac:dyDescent="0.35">
      <c r="A21" t="s">
        <v>24</v>
      </c>
      <c r="B21" t="s">
        <v>123</v>
      </c>
      <c r="C21">
        <v>2004</v>
      </c>
      <c r="D21" t="s">
        <v>196</v>
      </c>
      <c r="E21" t="s">
        <v>217</v>
      </c>
      <c r="F21">
        <v>1</v>
      </c>
      <c r="G21" s="3">
        <v>1</v>
      </c>
      <c r="H21">
        <f t="shared" si="0"/>
        <v>1</v>
      </c>
      <c r="I21" t="s">
        <v>904</v>
      </c>
    </row>
    <row r="22" spans="1:9" x14ac:dyDescent="0.35">
      <c r="A22" t="s">
        <v>25</v>
      </c>
      <c r="B22" t="s">
        <v>124</v>
      </c>
      <c r="C22">
        <v>2015</v>
      </c>
      <c r="D22" t="s">
        <v>196</v>
      </c>
      <c r="E22" t="s">
        <v>218</v>
      </c>
      <c r="F22">
        <v>7</v>
      </c>
      <c r="G22" s="3">
        <v>7</v>
      </c>
      <c r="H22">
        <f t="shared" si="0"/>
        <v>1</v>
      </c>
      <c r="I22" t="s">
        <v>905</v>
      </c>
    </row>
    <row r="23" spans="1:9" x14ac:dyDescent="0.35">
      <c r="A23" t="s">
        <v>26</v>
      </c>
      <c r="C23">
        <v>1992</v>
      </c>
      <c r="D23" t="s">
        <v>196</v>
      </c>
      <c r="E23" t="s">
        <v>219</v>
      </c>
      <c r="F23">
        <v>5</v>
      </c>
      <c r="G23" s="3">
        <v>13</v>
      </c>
      <c r="H23">
        <f t="shared" si="0"/>
        <v>0</v>
      </c>
      <c r="I23" t="s">
        <v>906</v>
      </c>
    </row>
    <row r="24" spans="1:9" x14ac:dyDescent="0.35">
      <c r="A24" t="s">
        <v>27</v>
      </c>
      <c r="B24" t="s">
        <v>125</v>
      </c>
      <c r="C24">
        <v>2021</v>
      </c>
      <c r="D24" t="s">
        <v>196</v>
      </c>
      <c r="E24" t="s">
        <v>220</v>
      </c>
      <c r="F24">
        <v>4</v>
      </c>
      <c r="G24" s="3">
        <v>4</v>
      </c>
      <c r="H24">
        <f t="shared" si="0"/>
        <v>1</v>
      </c>
      <c r="I24" t="s">
        <v>892</v>
      </c>
    </row>
    <row r="25" spans="1:9" x14ac:dyDescent="0.35">
      <c r="A25" t="s">
        <v>28</v>
      </c>
      <c r="B25" t="s">
        <v>126</v>
      </c>
      <c r="C25">
        <v>2015</v>
      </c>
      <c r="D25" t="s">
        <v>196</v>
      </c>
      <c r="E25" t="s">
        <v>221</v>
      </c>
      <c r="F25">
        <v>7</v>
      </c>
      <c r="G25" s="3">
        <v>7</v>
      </c>
      <c r="H25">
        <f t="shared" si="0"/>
        <v>1</v>
      </c>
      <c r="I25" t="s">
        <v>907</v>
      </c>
    </row>
    <row r="26" spans="1:9" x14ac:dyDescent="0.35">
      <c r="A26" t="s">
        <v>29</v>
      </c>
      <c r="B26" t="s">
        <v>120</v>
      </c>
      <c r="C26">
        <v>2015</v>
      </c>
      <c r="D26" t="s">
        <v>196</v>
      </c>
      <c r="E26" t="s">
        <v>222</v>
      </c>
      <c r="F26">
        <v>7</v>
      </c>
      <c r="G26" s="3">
        <v>7</v>
      </c>
      <c r="H26">
        <f t="shared" si="0"/>
        <v>1</v>
      </c>
      <c r="I26" t="s">
        <v>908</v>
      </c>
    </row>
    <row r="27" spans="1:9" x14ac:dyDescent="0.35">
      <c r="A27" t="s">
        <v>30</v>
      </c>
      <c r="B27" t="s">
        <v>127</v>
      </c>
      <c r="C27">
        <v>2020</v>
      </c>
      <c r="D27" t="s">
        <v>196</v>
      </c>
      <c r="E27" t="s">
        <v>223</v>
      </c>
      <c r="F27">
        <v>8</v>
      </c>
      <c r="G27" s="3">
        <v>8</v>
      </c>
      <c r="H27">
        <f t="shared" si="0"/>
        <v>1</v>
      </c>
      <c r="I27" t="s">
        <v>909</v>
      </c>
    </row>
    <row r="28" spans="1:9" x14ac:dyDescent="0.35">
      <c r="A28" t="s">
        <v>31</v>
      </c>
      <c r="B28" t="s">
        <v>128</v>
      </c>
      <c r="C28">
        <v>2022</v>
      </c>
      <c r="D28" t="s">
        <v>196</v>
      </c>
      <c r="E28" t="s">
        <v>224</v>
      </c>
      <c r="F28">
        <v>1</v>
      </c>
      <c r="G28" s="3">
        <v>1</v>
      </c>
      <c r="H28">
        <f t="shared" si="0"/>
        <v>1</v>
      </c>
      <c r="I28" t="s">
        <v>927</v>
      </c>
    </row>
    <row r="29" spans="1:9" x14ac:dyDescent="0.35">
      <c r="A29" t="s">
        <v>32</v>
      </c>
      <c r="C29">
        <v>2013</v>
      </c>
      <c r="D29" t="s">
        <v>196</v>
      </c>
      <c r="E29" t="s">
        <v>225</v>
      </c>
      <c r="F29">
        <v>7</v>
      </c>
      <c r="G29" s="3">
        <v>2</v>
      </c>
      <c r="H29">
        <f t="shared" si="0"/>
        <v>0</v>
      </c>
      <c r="I29" t="s">
        <v>910</v>
      </c>
    </row>
    <row r="30" spans="1:9" x14ac:dyDescent="0.35">
      <c r="A30" t="s">
        <v>33</v>
      </c>
      <c r="B30" t="s">
        <v>129</v>
      </c>
      <c r="C30">
        <v>2013</v>
      </c>
      <c r="D30" t="s">
        <v>196</v>
      </c>
      <c r="E30" t="s">
        <v>226</v>
      </c>
      <c r="F30">
        <v>8</v>
      </c>
      <c r="G30" s="3">
        <v>8</v>
      </c>
      <c r="H30">
        <f t="shared" si="0"/>
        <v>1</v>
      </c>
      <c r="I30" t="s">
        <v>911</v>
      </c>
    </row>
    <row r="31" spans="1:9" x14ac:dyDescent="0.35">
      <c r="A31" t="s">
        <v>34</v>
      </c>
      <c r="B31" t="s">
        <v>130</v>
      </c>
      <c r="C31">
        <v>2022</v>
      </c>
      <c r="D31" t="s">
        <v>196</v>
      </c>
      <c r="E31" t="s">
        <v>227</v>
      </c>
      <c r="F31">
        <v>1</v>
      </c>
      <c r="G31" s="3">
        <v>1</v>
      </c>
      <c r="H31">
        <f t="shared" si="0"/>
        <v>1</v>
      </c>
      <c r="I31" t="s">
        <v>912</v>
      </c>
    </row>
    <row r="32" spans="1:9" x14ac:dyDescent="0.35">
      <c r="A32" t="s">
        <v>35</v>
      </c>
      <c r="B32" t="s">
        <v>131</v>
      </c>
      <c r="C32">
        <v>2019</v>
      </c>
      <c r="D32" t="s">
        <v>196</v>
      </c>
      <c r="E32" t="s">
        <v>228</v>
      </c>
      <c r="F32">
        <v>1</v>
      </c>
      <c r="G32" s="3">
        <v>1</v>
      </c>
      <c r="H32">
        <f t="shared" si="0"/>
        <v>1</v>
      </c>
      <c r="I32" t="s">
        <v>913</v>
      </c>
    </row>
    <row r="33" spans="1:9" x14ac:dyDescent="0.35">
      <c r="A33" t="s">
        <v>36</v>
      </c>
      <c r="B33" t="s">
        <v>132</v>
      </c>
      <c r="C33">
        <v>2012</v>
      </c>
      <c r="D33" t="s">
        <v>196</v>
      </c>
      <c r="E33" t="s">
        <v>229</v>
      </c>
      <c r="F33">
        <v>5</v>
      </c>
      <c r="G33" s="3">
        <v>5</v>
      </c>
      <c r="H33">
        <f t="shared" si="0"/>
        <v>1</v>
      </c>
      <c r="I33" t="s">
        <v>928</v>
      </c>
    </row>
    <row r="34" spans="1:9" x14ac:dyDescent="0.35">
      <c r="A34" t="s">
        <v>37</v>
      </c>
      <c r="B34" t="s">
        <v>133</v>
      </c>
      <c r="C34">
        <v>2013</v>
      </c>
      <c r="D34" t="s">
        <v>196</v>
      </c>
      <c r="E34" t="s">
        <v>230</v>
      </c>
      <c r="F34">
        <v>1</v>
      </c>
      <c r="G34" s="3">
        <v>7</v>
      </c>
      <c r="H34">
        <f t="shared" ref="H34:H65" si="1">IF(F34=G34, 1, 0)</f>
        <v>0</v>
      </c>
      <c r="I34" t="s">
        <v>914</v>
      </c>
    </row>
    <row r="35" spans="1:9" x14ac:dyDescent="0.35">
      <c r="A35" t="s">
        <v>38</v>
      </c>
      <c r="B35" t="s">
        <v>134</v>
      </c>
      <c r="C35">
        <v>2009</v>
      </c>
      <c r="D35" t="s">
        <v>196</v>
      </c>
      <c r="E35" t="s">
        <v>231</v>
      </c>
      <c r="F35">
        <v>2</v>
      </c>
      <c r="G35" s="3">
        <v>11</v>
      </c>
      <c r="H35">
        <f t="shared" si="1"/>
        <v>0</v>
      </c>
      <c r="I35" t="s">
        <v>889</v>
      </c>
    </row>
    <row r="36" spans="1:9" x14ac:dyDescent="0.35">
      <c r="A36" t="s">
        <v>39</v>
      </c>
      <c r="B36" t="s">
        <v>135</v>
      </c>
      <c r="C36">
        <v>2001</v>
      </c>
      <c r="D36" t="s">
        <v>196</v>
      </c>
      <c r="E36" t="s">
        <v>232</v>
      </c>
      <c r="F36">
        <v>2</v>
      </c>
      <c r="G36" s="3">
        <v>10</v>
      </c>
      <c r="H36">
        <f t="shared" si="1"/>
        <v>0</v>
      </c>
      <c r="I36" t="s">
        <v>915</v>
      </c>
    </row>
    <row r="37" spans="1:9" x14ac:dyDescent="0.35">
      <c r="A37" t="s">
        <v>40</v>
      </c>
      <c r="B37" t="s">
        <v>136</v>
      </c>
      <c r="C37">
        <v>2015</v>
      </c>
      <c r="D37" t="s">
        <v>196</v>
      </c>
      <c r="E37" t="s">
        <v>233</v>
      </c>
      <c r="F37">
        <v>3</v>
      </c>
      <c r="G37" s="3">
        <v>10</v>
      </c>
      <c r="H37">
        <f t="shared" si="1"/>
        <v>0</v>
      </c>
      <c r="I37" t="s">
        <v>915</v>
      </c>
    </row>
    <row r="38" spans="1:9" x14ac:dyDescent="0.35">
      <c r="A38" t="s">
        <v>41</v>
      </c>
      <c r="B38" t="s">
        <v>137</v>
      </c>
      <c r="C38">
        <v>1982</v>
      </c>
      <c r="D38" t="s">
        <v>196</v>
      </c>
      <c r="E38" t="s">
        <v>234</v>
      </c>
      <c r="F38">
        <v>2</v>
      </c>
      <c r="G38" s="3">
        <v>2</v>
      </c>
      <c r="H38">
        <f t="shared" si="1"/>
        <v>1</v>
      </c>
      <c r="I38" t="s">
        <v>895</v>
      </c>
    </row>
    <row r="39" spans="1:9" x14ac:dyDescent="0.35">
      <c r="A39" t="s">
        <v>42</v>
      </c>
      <c r="C39">
        <v>2000</v>
      </c>
      <c r="D39" t="s">
        <v>196</v>
      </c>
      <c r="E39" t="s">
        <v>235</v>
      </c>
      <c r="F39">
        <v>7</v>
      </c>
      <c r="G39" s="3">
        <v>7</v>
      </c>
      <c r="H39">
        <f t="shared" si="1"/>
        <v>1</v>
      </c>
      <c r="I39" t="s">
        <v>916</v>
      </c>
    </row>
    <row r="40" spans="1:9" x14ac:dyDescent="0.35">
      <c r="A40" t="s">
        <v>43</v>
      </c>
      <c r="B40" t="s">
        <v>138</v>
      </c>
      <c r="C40">
        <v>2020</v>
      </c>
      <c r="D40" t="s">
        <v>196</v>
      </c>
      <c r="E40" t="s">
        <v>236</v>
      </c>
      <c r="F40">
        <v>7</v>
      </c>
      <c r="G40" s="3">
        <v>7</v>
      </c>
      <c r="H40">
        <f t="shared" si="1"/>
        <v>1</v>
      </c>
      <c r="I40" t="s">
        <v>917</v>
      </c>
    </row>
    <row r="41" spans="1:9" x14ac:dyDescent="0.35">
      <c r="A41" t="s">
        <v>44</v>
      </c>
      <c r="B41" t="s">
        <v>139</v>
      </c>
      <c r="C41">
        <v>1994</v>
      </c>
      <c r="D41" t="s">
        <v>196</v>
      </c>
      <c r="E41" t="s">
        <v>237</v>
      </c>
      <c r="F41">
        <v>3</v>
      </c>
      <c r="G41" s="3">
        <v>10</v>
      </c>
      <c r="H41">
        <f t="shared" si="1"/>
        <v>0</v>
      </c>
      <c r="I41" t="s">
        <v>918</v>
      </c>
    </row>
    <row r="42" spans="1:9" x14ac:dyDescent="0.35">
      <c r="A42" t="s">
        <v>45</v>
      </c>
      <c r="B42" t="s">
        <v>140</v>
      </c>
      <c r="C42">
        <v>2016</v>
      </c>
      <c r="D42" t="s">
        <v>196</v>
      </c>
      <c r="E42" t="s">
        <v>238</v>
      </c>
      <c r="F42">
        <v>2</v>
      </c>
      <c r="G42" s="3">
        <v>2</v>
      </c>
      <c r="H42">
        <f t="shared" si="1"/>
        <v>1</v>
      </c>
      <c r="I42" t="s">
        <v>919</v>
      </c>
    </row>
    <row r="43" spans="1:9" x14ac:dyDescent="0.35">
      <c r="A43" t="s">
        <v>46</v>
      </c>
      <c r="B43" t="s">
        <v>141</v>
      </c>
      <c r="C43">
        <v>2021</v>
      </c>
      <c r="D43" t="s">
        <v>196</v>
      </c>
      <c r="E43" t="s">
        <v>239</v>
      </c>
      <c r="F43">
        <v>6</v>
      </c>
      <c r="G43" s="3">
        <v>6</v>
      </c>
      <c r="H43">
        <f t="shared" si="1"/>
        <v>1</v>
      </c>
      <c r="I43" t="s">
        <v>920</v>
      </c>
    </row>
    <row r="44" spans="1:9" x14ac:dyDescent="0.35">
      <c r="A44" t="s">
        <v>47</v>
      </c>
      <c r="C44">
        <v>2010</v>
      </c>
      <c r="D44" t="s">
        <v>196</v>
      </c>
      <c r="E44" t="s">
        <v>240</v>
      </c>
      <c r="F44">
        <v>10</v>
      </c>
      <c r="G44" s="3">
        <v>10</v>
      </c>
      <c r="H44">
        <f t="shared" si="1"/>
        <v>1</v>
      </c>
      <c r="I44" t="s">
        <v>921</v>
      </c>
    </row>
    <row r="45" spans="1:9" x14ac:dyDescent="0.35">
      <c r="A45" t="s">
        <v>48</v>
      </c>
      <c r="B45" t="s">
        <v>142</v>
      </c>
      <c r="C45">
        <v>2016</v>
      </c>
      <c r="D45" t="s">
        <v>196</v>
      </c>
      <c r="E45" t="s">
        <v>241</v>
      </c>
      <c r="F45">
        <v>7</v>
      </c>
      <c r="G45" s="3">
        <v>2</v>
      </c>
      <c r="H45">
        <f t="shared" si="1"/>
        <v>0</v>
      </c>
      <c r="I45" t="s">
        <v>922</v>
      </c>
    </row>
    <row r="46" spans="1:9" x14ac:dyDescent="0.35">
      <c r="A46" t="s">
        <v>49</v>
      </c>
      <c r="B46" t="s">
        <v>143</v>
      </c>
      <c r="C46">
        <v>2021</v>
      </c>
      <c r="D46" t="s">
        <v>196</v>
      </c>
      <c r="E46" t="s">
        <v>242</v>
      </c>
      <c r="F46">
        <v>1</v>
      </c>
      <c r="G46" s="3">
        <v>1</v>
      </c>
      <c r="H46">
        <f t="shared" si="1"/>
        <v>1</v>
      </c>
      <c r="I46" t="s">
        <v>902</v>
      </c>
    </row>
    <row r="47" spans="1:9" x14ac:dyDescent="0.35">
      <c r="A47" t="s">
        <v>50</v>
      </c>
      <c r="B47" t="s">
        <v>144</v>
      </c>
      <c r="C47">
        <v>2023</v>
      </c>
      <c r="D47" t="s">
        <v>196</v>
      </c>
      <c r="E47" t="s">
        <v>243</v>
      </c>
      <c r="F47">
        <v>10</v>
      </c>
      <c r="G47" s="3">
        <v>10</v>
      </c>
      <c r="H47">
        <f t="shared" si="1"/>
        <v>1</v>
      </c>
      <c r="I47" t="s">
        <v>929</v>
      </c>
    </row>
    <row r="48" spans="1:9" x14ac:dyDescent="0.35">
      <c r="A48" t="s">
        <v>51</v>
      </c>
      <c r="B48" t="s">
        <v>145</v>
      </c>
      <c r="C48">
        <v>2017</v>
      </c>
      <c r="D48" t="s">
        <v>196</v>
      </c>
      <c r="E48" t="s">
        <v>244</v>
      </c>
      <c r="F48">
        <v>11</v>
      </c>
      <c r="G48" s="3">
        <v>7</v>
      </c>
      <c r="H48">
        <f t="shared" si="1"/>
        <v>0</v>
      </c>
      <c r="I48" t="s">
        <v>900</v>
      </c>
    </row>
    <row r="49" spans="1:9" x14ac:dyDescent="0.35">
      <c r="A49" t="s">
        <v>52</v>
      </c>
      <c r="C49">
        <v>1984</v>
      </c>
      <c r="D49" t="s">
        <v>196</v>
      </c>
      <c r="E49" t="s">
        <v>245</v>
      </c>
      <c r="F49">
        <v>7</v>
      </c>
      <c r="G49" s="3">
        <v>7</v>
      </c>
      <c r="H49">
        <f t="shared" si="1"/>
        <v>1</v>
      </c>
      <c r="I49" t="s">
        <v>923</v>
      </c>
    </row>
    <row r="50" spans="1:9" x14ac:dyDescent="0.35">
      <c r="A50" t="s">
        <v>53</v>
      </c>
      <c r="B50" t="s">
        <v>146</v>
      </c>
      <c r="C50">
        <v>1995</v>
      </c>
      <c r="D50" t="s">
        <v>196</v>
      </c>
      <c r="E50" t="s">
        <v>246</v>
      </c>
      <c r="F50">
        <v>7</v>
      </c>
      <c r="G50" s="3">
        <v>2</v>
      </c>
      <c r="H50">
        <f t="shared" si="1"/>
        <v>0</v>
      </c>
      <c r="I50" t="s">
        <v>895</v>
      </c>
    </row>
    <row r="51" spans="1:9" x14ac:dyDescent="0.35">
      <c r="A51" t="s">
        <v>54</v>
      </c>
      <c r="B51" t="s">
        <v>147</v>
      </c>
      <c r="C51">
        <v>2012</v>
      </c>
      <c r="D51" t="s">
        <v>196</v>
      </c>
      <c r="E51" t="s">
        <v>247</v>
      </c>
      <c r="F51">
        <v>7</v>
      </c>
      <c r="G51" s="3">
        <v>7</v>
      </c>
      <c r="H51">
        <f t="shared" si="1"/>
        <v>1</v>
      </c>
      <c r="I51" t="s">
        <v>916</v>
      </c>
    </row>
    <row r="52" spans="1:9" x14ac:dyDescent="0.35">
      <c r="A52" t="s">
        <v>55</v>
      </c>
      <c r="B52" t="s">
        <v>148</v>
      </c>
      <c r="C52">
        <v>2006</v>
      </c>
      <c r="D52" t="s">
        <v>197</v>
      </c>
      <c r="E52" t="s">
        <v>248</v>
      </c>
      <c r="F52">
        <v>2</v>
      </c>
      <c r="G52" s="3">
        <v>2</v>
      </c>
      <c r="H52">
        <f t="shared" si="1"/>
        <v>1</v>
      </c>
      <c r="I52" t="s">
        <v>895</v>
      </c>
    </row>
    <row r="53" spans="1:9" x14ac:dyDescent="0.35">
      <c r="A53" t="s">
        <v>56</v>
      </c>
      <c r="B53" t="s">
        <v>149</v>
      </c>
      <c r="C53">
        <v>1991</v>
      </c>
      <c r="D53" t="s">
        <v>197</v>
      </c>
      <c r="E53" t="s">
        <v>249</v>
      </c>
      <c r="F53">
        <v>7</v>
      </c>
      <c r="G53" s="3">
        <v>6</v>
      </c>
      <c r="H53">
        <f t="shared" si="1"/>
        <v>0</v>
      </c>
      <c r="I53" t="s">
        <v>930</v>
      </c>
    </row>
    <row r="54" spans="1:9" x14ac:dyDescent="0.35">
      <c r="A54" t="s">
        <v>57</v>
      </c>
      <c r="B54" t="s">
        <v>150</v>
      </c>
      <c r="C54">
        <v>2014</v>
      </c>
      <c r="D54" t="s">
        <v>197</v>
      </c>
      <c r="E54" t="s">
        <v>250</v>
      </c>
      <c r="F54">
        <v>7</v>
      </c>
      <c r="G54" s="3">
        <v>7</v>
      </c>
      <c r="H54">
        <f t="shared" si="1"/>
        <v>1</v>
      </c>
      <c r="I54" t="s">
        <v>931</v>
      </c>
    </row>
    <row r="55" spans="1:9" x14ac:dyDescent="0.35">
      <c r="A55" t="s">
        <v>58</v>
      </c>
      <c r="B55" t="s">
        <v>151</v>
      </c>
      <c r="C55">
        <v>1983</v>
      </c>
      <c r="D55" t="s">
        <v>197</v>
      </c>
      <c r="E55" t="s">
        <v>251</v>
      </c>
      <c r="F55">
        <v>1</v>
      </c>
      <c r="G55" s="3">
        <v>1</v>
      </c>
      <c r="H55">
        <f t="shared" si="1"/>
        <v>1</v>
      </c>
      <c r="I55" t="s">
        <v>932</v>
      </c>
    </row>
    <row r="56" spans="1:9" x14ac:dyDescent="0.35">
      <c r="A56" t="s">
        <v>59</v>
      </c>
      <c r="B56" t="s">
        <v>152</v>
      </c>
      <c r="C56">
        <v>1986</v>
      </c>
      <c r="D56" t="s">
        <v>197</v>
      </c>
      <c r="E56" t="s">
        <v>252</v>
      </c>
      <c r="F56">
        <v>11</v>
      </c>
      <c r="G56" s="3">
        <v>1</v>
      </c>
      <c r="H56">
        <f t="shared" si="1"/>
        <v>0</v>
      </c>
      <c r="I56" t="s">
        <v>933</v>
      </c>
    </row>
    <row r="57" spans="1:9" x14ac:dyDescent="0.35">
      <c r="A57" t="s">
        <v>60</v>
      </c>
      <c r="B57" t="s">
        <v>153</v>
      </c>
      <c r="C57">
        <v>2021</v>
      </c>
      <c r="D57" t="s">
        <v>197</v>
      </c>
      <c r="E57" t="s">
        <v>253</v>
      </c>
      <c r="F57">
        <v>1</v>
      </c>
      <c r="G57" s="3">
        <v>1</v>
      </c>
      <c r="H57">
        <f t="shared" si="1"/>
        <v>1</v>
      </c>
      <c r="I57" t="s">
        <v>934</v>
      </c>
    </row>
    <row r="58" spans="1:9" x14ac:dyDescent="0.35">
      <c r="A58" t="s">
        <v>61</v>
      </c>
      <c r="B58" t="s">
        <v>154</v>
      </c>
      <c r="C58">
        <v>1989</v>
      </c>
      <c r="D58" t="s">
        <v>197</v>
      </c>
      <c r="E58" t="s">
        <v>254</v>
      </c>
      <c r="F58">
        <v>1</v>
      </c>
      <c r="G58" s="3">
        <v>3</v>
      </c>
      <c r="H58">
        <f t="shared" si="1"/>
        <v>0</v>
      </c>
      <c r="I58" t="s">
        <v>935</v>
      </c>
    </row>
    <row r="59" spans="1:9" x14ac:dyDescent="0.35">
      <c r="A59" t="s">
        <v>62</v>
      </c>
      <c r="B59" t="s">
        <v>155</v>
      </c>
      <c r="C59">
        <v>1988</v>
      </c>
      <c r="D59" t="s">
        <v>197</v>
      </c>
      <c r="E59" t="s">
        <v>255</v>
      </c>
      <c r="F59">
        <v>2</v>
      </c>
      <c r="G59" s="3">
        <v>7</v>
      </c>
      <c r="H59">
        <f t="shared" si="1"/>
        <v>0</v>
      </c>
      <c r="I59" t="s">
        <v>936</v>
      </c>
    </row>
    <row r="60" spans="1:9" x14ac:dyDescent="0.35">
      <c r="A60" t="s">
        <v>63</v>
      </c>
      <c r="B60" t="s">
        <v>156</v>
      </c>
      <c r="C60">
        <v>2024</v>
      </c>
      <c r="D60" t="s">
        <v>197</v>
      </c>
      <c r="E60" t="s">
        <v>256</v>
      </c>
      <c r="F60">
        <v>6</v>
      </c>
      <c r="G60" s="3">
        <v>6</v>
      </c>
      <c r="H60">
        <f t="shared" si="1"/>
        <v>1</v>
      </c>
    </row>
    <row r="61" spans="1:9" x14ac:dyDescent="0.35">
      <c r="A61" t="s">
        <v>64</v>
      </c>
      <c r="B61" t="s">
        <v>157</v>
      </c>
      <c r="C61">
        <v>1996</v>
      </c>
      <c r="D61" t="s">
        <v>197</v>
      </c>
      <c r="E61" t="s">
        <v>257</v>
      </c>
      <c r="F61">
        <v>2</v>
      </c>
      <c r="G61" s="3">
        <v>7</v>
      </c>
      <c r="H61">
        <f t="shared" si="1"/>
        <v>0</v>
      </c>
      <c r="I61" t="s">
        <v>937</v>
      </c>
    </row>
    <row r="62" spans="1:9" x14ac:dyDescent="0.35">
      <c r="A62" t="s">
        <v>65</v>
      </c>
      <c r="B62" t="s">
        <v>158</v>
      </c>
      <c r="C62">
        <v>1983</v>
      </c>
      <c r="D62" t="s">
        <v>197</v>
      </c>
      <c r="E62" t="s">
        <v>258</v>
      </c>
      <c r="F62">
        <v>1</v>
      </c>
      <c r="G62" s="3">
        <v>1</v>
      </c>
      <c r="H62">
        <f t="shared" si="1"/>
        <v>1</v>
      </c>
      <c r="I62" t="s">
        <v>902</v>
      </c>
    </row>
    <row r="63" spans="1:9" x14ac:dyDescent="0.35">
      <c r="A63" t="s">
        <v>66</v>
      </c>
      <c r="B63" t="s">
        <v>159</v>
      </c>
      <c r="C63">
        <v>1984</v>
      </c>
      <c r="D63" t="s">
        <v>197</v>
      </c>
      <c r="E63" t="s">
        <v>259</v>
      </c>
      <c r="F63">
        <v>6</v>
      </c>
      <c r="G63" s="3">
        <v>6</v>
      </c>
      <c r="H63">
        <f t="shared" si="1"/>
        <v>1</v>
      </c>
      <c r="I63" t="s">
        <v>938</v>
      </c>
    </row>
    <row r="64" spans="1:9" x14ac:dyDescent="0.35">
      <c r="A64" t="s">
        <v>67</v>
      </c>
      <c r="B64" t="s">
        <v>160</v>
      </c>
      <c r="C64">
        <v>2006</v>
      </c>
      <c r="D64" t="s">
        <v>197</v>
      </c>
      <c r="E64" t="s">
        <v>260</v>
      </c>
      <c r="F64">
        <v>2</v>
      </c>
      <c r="G64" s="3">
        <v>2</v>
      </c>
      <c r="H64">
        <f t="shared" si="1"/>
        <v>1</v>
      </c>
      <c r="I64" t="s">
        <v>895</v>
      </c>
    </row>
    <row r="65" spans="1:9" x14ac:dyDescent="0.35">
      <c r="A65" t="s">
        <v>68</v>
      </c>
      <c r="B65" t="s">
        <v>161</v>
      </c>
      <c r="C65">
        <v>1990</v>
      </c>
      <c r="D65" t="s">
        <v>197</v>
      </c>
      <c r="E65" t="s">
        <v>261</v>
      </c>
      <c r="F65">
        <v>7</v>
      </c>
      <c r="G65" s="3">
        <v>9</v>
      </c>
      <c r="H65">
        <f t="shared" si="1"/>
        <v>0</v>
      </c>
      <c r="I65" t="s">
        <v>939</v>
      </c>
    </row>
    <row r="66" spans="1:9" x14ac:dyDescent="0.35">
      <c r="A66" t="s">
        <v>69</v>
      </c>
      <c r="B66" t="s">
        <v>162</v>
      </c>
      <c r="C66">
        <v>2013</v>
      </c>
      <c r="D66" t="s">
        <v>197</v>
      </c>
      <c r="E66" t="s">
        <v>262</v>
      </c>
      <c r="F66">
        <v>1</v>
      </c>
      <c r="G66" s="3">
        <v>1</v>
      </c>
      <c r="H66">
        <f t="shared" ref="H66:H97" si="2">IF(F66=G66, 1, 0)</f>
        <v>1</v>
      </c>
      <c r="I66" t="s">
        <v>940</v>
      </c>
    </row>
    <row r="67" spans="1:9" x14ac:dyDescent="0.35">
      <c r="A67" t="s">
        <v>70</v>
      </c>
      <c r="B67" t="s">
        <v>163</v>
      </c>
      <c r="C67">
        <v>2016</v>
      </c>
      <c r="D67" t="s">
        <v>197</v>
      </c>
      <c r="E67" t="s">
        <v>263</v>
      </c>
      <c r="F67">
        <v>5</v>
      </c>
      <c r="G67" s="3">
        <v>7</v>
      </c>
      <c r="H67">
        <f t="shared" si="2"/>
        <v>0</v>
      </c>
      <c r="I67" t="s">
        <v>941</v>
      </c>
    </row>
    <row r="68" spans="1:9" x14ac:dyDescent="0.35">
      <c r="A68" t="s">
        <v>71</v>
      </c>
      <c r="B68" t="s">
        <v>164</v>
      </c>
      <c r="C68">
        <v>1983</v>
      </c>
      <c r="D68" t="s">
        <v>197</v>
      </c>
      <c r="E68" t="s">
        <v>264</v>
      </c>
      <c r="F68">
        <v>1</v>
      </c>
      <c r="G68" s="3">
        <v>1</v>
      </c>
      <c r="H68">
        <f t="shared" si="2"/>
        <v>1</v>
      </c>
      <c r="I68" t="s">
        <v>902</v>
      </c>
    </row>
    <row r="69" spans="1:9" x14ac:dyDescent="0.35">
      <c r="A69" t="s">
        <v>72</v>
      </c>
      <c r="B69" t="s">
        <v>165</v>
      </c>
      <c r="C69">
        <v>2006</v>
      </c>
      <c r="D69" t="s">
        <v>197</v>
      </c>
      <c r="E69" t="s">
        <v>265</v>
      </c>
      <c r="F69">
        <v>2</v>
      </c>
      <c r="G69" s="3">
        <v>7</v>
      </c>
      <c r="H69">
        <f t="shared" si="2"/>
        <v>0</v>
      </c>
      <c r="I69" t="s">
        <v>942</v>
      </c>
    </row>
    <row r="70" spans="1:9" x14ac:dyDescent="0.35">
      <c r="A70" t="s">
        <v>73</v>
      </c>
      <c r="B70" t="s">
        <v>166</v>
      </c>
      <c r="C70">
        <v>2019</v>
      </c>
      <c r="D70" t="s">
        <v>197</v>
      </c>
      <c r="E70" t="s">
        <v>266</v>
      </c>
      <c r="F70">
        <v>2</v>
      </c>
      <c r="G70" s="3">
        <v>2</v>
      </c>
      <c r="H70">
        <f t="shared" si="2"/>
        <v>1</v>
      </c>
      <c r="I70" t="s">
        <v>943</v>
      </c>
    </row>
    <row r="71" spans="1:9" x14ac:dyDescent="0.35">
      <c r="A71" t="s">
        <v>74</v>
      </c>
      <c r="B71" t="s">
        <v>167</v>
      </c>
      <c r="C71">
        <v>1981</v>
      </c>
      <c r="D71" t="s">
        <v>197</v>
      </c>
      <c r="E71" t="s">
        <v>267</v>
      </c>
      <c r="F71">
        <v>1</v>
      </c>
      <c r="G71" s="3">
        <v>7</v>
      </c>
      <c r="H71">
        <f t="shared" si="2"/>
        <v>0</v>
      </c>
      <c r="I71" t="s">
        <v>944</v>
      </c>
    </row>
    <row r="72" spans="1:9" x14ac:dyDescent="0.35">
      <c r="A72" t="s">
        <v>75</v>
      </c>
      <c r="B72" t="s">
        <v>168</v>
      </c>
      <c r="C72">
        <v>1981</v>
      </c>
      <c r="D72" t="s">
        <v>197</v>
      </c>
      <c r="E72" t="s">
        <v>268</v>
      </c>
      <c r="F72">
        <v>2</v>
      </c>
      <c r="G72" s="3">
        <v>6</v>
      </c>
      <c r="H72">
        <f t="shared" si="2"/>
        <v>0</v>
      </c>
      <c r="I72" t="s">
        <v>945</v>
      </c>
    </row>
    <row r="73" spans="1:9" x14ac:dyDescent="0.35">
      <c r="A73" t="s">
        <v>76</v>
      </c>
      <c r="B73" t="s">
        <v>169</v>
      </c>
      <c r="C73">
        <v>1989</v>
      </c>
      <c r="D73" t="s">
        <v>197</v>
      </c>
      <c r="E73" t="s">
        <v>269</v>
      </c>
      <c r="F73">
        <v>6</v>
      </c>
      <c r="G73" s="3">
        <v>6</v>
      </c>
      <c r="H73">
        <f t="shared" si="2"/>
        <v>1</v>
      </c>
      <c r="I73" t="s">
        <v>946</v>
      </c>
    </row>
    <row r="74" spans="1:9" x14ac:dyDescent="0.35">
      <c r="A74" t="s">
        <v>77</v>
      </c>
      <c r="B74" t="s">
        <v>170</v>
      </c>
      <c r="C74">
        <v>1989</v>
      </c>
      <c r="D74" t="s">
        <v>197</v>
      </c>
      <c r="E74" t="s">
        <v>270</v>
      </c>
      <c r="F74">
        <v>7</v>
      </c>
      <c r="G74" s="3">
        <v>7</v>
      </c>
      <c r="H74">
        <f t="shared" si="2"/>
        <v>1</v>
      </c>
      <c r="I74" t="s">
        <v>947</v>
      </c>
    </row>
    <row r="75" spans="1:9" x14ac:dyDescent="0.35">
      <c r="A75" t="s">
        <v>78</v>
      </c>
      <c r="B75" t="s">
        <v>171</v>
      </c>
      <c r="C75">
        <v>2021</v>
      </c>
      <c r="D75" t="s">
        <v>197</v>
      </c>
      <c r="E75" t="s">
        <v>271</v>
      </c>
      <c r="F75">
        <v>2</v>
      </c>
      <c r="G75" s="3">
        <v>7</v>
      </c>
      <c r="H75">
        <f t="shared" si="2"/>
        <v>0</v>
      </c>
      <c r="I75" t="s">
        <v>948</v>
      </c>
    </row>
    <row r="76" spans="1:9" x14ac:dyDescent="0.35">
      <c r="A76" t="s">
        <v>79</v>
      </c>
      <c r="B76" t="s">
        <v>172</v>
      </c>
      <c r="C76">
        <v>2011</v>
      </c>
      <c r="D76" t="s">
        <v>197</v>
      </c>
      <c r="E76" t="s">
        <v>272</v>
      </c>
      <c r="F76">
        <v>1</v>
      </c>
      <c r="G76" s="3">
        <v>11</v>
      </c>
      <c r="H76">
        <f t="shared" si="2"/>
        <v>0</v>
      </c>
      <c r="I76" t="s">
        <v>949</v>
      </c>
    </row>
    <row r="77" spans="1:9" x14ac:dyDescent="0.35">
      <c r="A77" t="s">
        <v>80</v>
      </c>
      <c r="B77" t="s">
        <v>173</v>
      </c>
      <c r="C77">
        <v>2013</v>
      </c>
      <c r="D77" t="s">
        <v>197</v>
      </c>
      <c r="E77" t="s">
        <v>273</v>
      </c>
      <c r="F77">
        <v>1</v>
      </c>
      <c r="G77" s="3">
        <v>1</v>
      </c>
      <c r="H77">
        <f t="shared" si="2"/>
        <v>1</v>
      </c>
      <c r="I77" t="s">
        <v>902</v>
      </c>
    </row>
    <row r="78" spans="1:9" x14ac:dyDescent="0.35">
      <c r="A78" t="s">
        <v>81</v>
      </c>
      <c r="B78" t="s">
        <v>150</v>
      </c>
      <c r="C78">
        <v>2014</v>
      </c>
      <c r="D78" t="s">
        <v>197</v>
      </c>
      <c r="E78" t="s">
        <v>274</v>
      </c>
      <c r="F78">
        <v>2</v>
      </c>
      <c r="G78" s="3">
        <v>7</v>
      </c>
      <c r="H78">
        <f t="shared" si="2"/>
        <v>0</v>
      </c>
      <c r="I78" t="s">
        <v>950</v>
      </c>
    </row>
    <row r="79" spans="1:9" x14ac:dyDescent="0.35">
      <c r="A79" t="s">
        <v>82</v>
      </c>
      <c r="B79" t="s">
        <v>174</v>
      </c>
      <c r="C79">
        <v>2021</v>
      </c>
      <c r="D79" t="s">
        <v>197</v>
      </c>
      <c r="E79" t="s">
        <v>275</v>
      </c>
      <c r="F79">
        <v>1</v>
      </c>
      <c r="G79" s="3">
        <v>1</v>
      </c>
      <c r="H79">
        <f t="shared" si="2"/>
        <v>1</v>
      </c>
      <c r="I79" t="s">
        <v>951</v>
      </c>
    </row>
    <row r="80" spans="1:9" x14ac:dyDescent="0.35">
      <c r="A80" t="s">
        <v>83</v>
      </c>
      <c r="B80" t="s">
        <v>175</v>
      </c>
      <c r="C80">
        <v>2003</v>
      </c>
      <c r="D80" t="s">
        <v>197</v>
      </c>
      <c r="E80" t="s">
        <v>276</v>
      </c>
      <c r="F80">
        <v>9</v>
      </c>
      <c r="G80" s="3">
        <v>9</v>
      </c>
      <c r="H80">
        <f t="shared" si="2"/>
        <v>1</v>
      </c>
      <c r="I80" t="s">
        <v>952</v>
      </c>
    </row>
    <row r="81" spans="1:9" x14ac:dyDescent="0.35">
      <c r="A81" t="s">
        <v>84</v>
      </c>
      <c r="B81" t="s">
        <v>176</v>
      </c>
      <c r="C81">
        <v>1987</v>
      </c>
      <c r="D81" t="s">
        <v>197</v>
      </c>
      <c r="E81" t="s">
        <v>277</v>
      </c>
      <c r="F81">
        <v>2</v>
      </c>
      <c r="G81" s="3">
        <v>6</v>
      </c>
      <c r="H81">
        <f t="shared" si="2"/>
        <v>0</v>
      </c>
      <c r="I81" t="s">
        <v>953</v>
      </c>
    </row>
    <row r="82" spans="1:9" x14ac:dyDescent="0.35">
      <c r="A82" t="s">
        <v>85</v>
      </c>
      <c r="B82" t="s">
        <v>177</v>
      </c>
      <c r="C82">
        <v>1984</v>
      </c>
      <c r="D82" t="s">
        <v>197</v>
      </c>
      <c r="E82" t="s">
        <v>278</v>
      </c>
      <c r="F82">
        <v>11</v>
      </c>
      <c r="G82" s="3">
        <v>11</v>
      </c>
      <c r="H82">
        <f t="shared" si="2"/>
        <v>1</v>
      </c>
      <c r="I82" t="s">
        <v>954</v>
      </c>
    </row>
    <row r="83" spans="1:9" x14ac:dyDescent="0.35">
      <c r="A83" t="s">
        <v>86</v>
      </c>
      <c r="B83" t="s">
        <v>178</v>
      </c>
      <c r="C83">
        <v>2009</v>
      </c>
      <c r="D83" t="s">
        <v>197</v>
      </c>
      <c r="E83" t="s">
        <v>279</v>
      </c>
      <c r="F83">
        <v>1</v>
      </c>
      <c r="G83" s="3">
        <v>1</v>
      </c>
      <c r="H83">
        <f t="shared" si="2"/>
        <v>1</v>
      </c>
      <c r="I83" t="s">
        <v>955</v>
      </c>
    </row>
    <row r="84" spans="1:9" x14ac:dyDescent="0.35">
      <c r="A84" t="s">
        <v>87</v>
      </c>
      <c r="B84" t="s">
        <v>179</v>
      </c>
      <c r="C84">
        <v>2021</v>
      </c>
      <c r="D84" t="s">
        <v>197</v>
      </c>
      <c r="E84" t="s">
        <v>280</v>
      </c>
      <c r="F84">
        <v>1</v>
      </c>
      <c r="G84" s="3">
        <v>1</v>
      </c>
      <c r="H84">
        <f t="shared" si="2"/>
        <v>1</v>
      </c>
      <c r="I84" t="s">
        <v>956</v>
      </c>
    </row>
    <row r="85" spans="1:9" x14ac:dyDescent="0.35">
      <c r="A85" t="s">
        <v>88</v>
      </c>
      <c r="B85" t="s">
        <v>180</v>
      </c>
      <c r="C85">
        <v>1985</v>
      </c>
      <c r="D85" t="s">
        <v>197</v>
      </c>
      <c r="E85" t="s">
        <v>281</v>
      </c>
      <c r="F85">
        <v>1</v>
      </c>
      <c r="G85" s="3">
        <v>1</v>
      </c>
      <c r="H85">
        <f t="shared" si="2"/>
        <v>1</v>
      </c>
      <c r="I85" t="s">
        <v>957</v>
      </c>
    </row>
    <row r="86" spans="1:9" x14ac:dyDescent="0.35">
      <c r="A86" t="s">
        <v>89</v>
      </c>
      <c r="B86" t="s">
        <v>148</v>
      </c>
      <c r="C86">
        <v>2003</v>
      </c>
      <c r="D86" t="s">
        <v>197</v>
      </c>
      <c r="E86" t="s">
        <v>282</v>
      </c>
      <c r="F86">
        <v>9</v>
      </c>
      <c r="G86" s="3">
        <v>9</v>
      </c>
      <c r="H86">
        <f t="shared" si="2"/>
        <v>1</v>
      </c>
      <c r="I86" t="s">
        <v>958</v>
      </c>
    </row>
    <row r="87" spans="1:9" x14ac:dyDescent="0.35">
      <c r="A87" t="s">
        <v>90</v>
      </c>
      <c r="B87" t="s">
        <v>181</v>
      </c>
      <c r="C87">
        <v>1997</v>
      </c>
      <c r="D87" t="s">
        <v>197</v>
      </c>
      <c r="E87" t="s">
        <v>283</v>
      </c>
      <c r="F87">
        <v>1</v>
      </c>
      <c r="G87" s="3">
        <v>1</v>
      </c>
      <c r="H87">
        <f t="shared" si="2"/>
        <v>1</v>
      </c>
      <c r="I87" t="s">
        <v>959</v>
      </c>
    </row>
    <row r="88" spans="1:9" x14ac:dyDescent="0.35">
      <c r="A88" t="s">
        <v>91</v>
      </c>
      <c r="B88" t="s">
        <v>182</v>
      </c>
      <c r="C88">
        <v>1994</v>
      </c>
      <c r="D88" t="s">
        <v>197</v>
      </c>
      <c r="E88" t="s">
        <v>284</v>
      </c>
      <c r="F88">
        <v>2</v>
      </c>
      <c r="G88" s="3">
        <v>6</v>
      </c>
      <c r="H88">
        <f t="shared" si="2"/>
        <v>0</v>
      </c>
      <c r="I88" t="s">
        <v>960</v>
      </c>
    </row>
    <row r="89" spans="1:9" x14ac:dyDescent="0.35">
      <c r="A89" t="s">
        <v>92</v>
      </c>
      <c r="B89" t="s">
        <v>183</v>
      </c>
      <c r="C89">
        <v>1981</v>
      </c>
      <c r="D89" t="s">
        <v>197</v>
      </c>
      <c r="E89" t="s">
        <v>285</v>
      </c>
      <c r="F89">
        <v>9</v>
      </c>
      <c r="G89" s="3">
        <v>9</v>
      </c>
      <c r="H89">
        <f t="shared" si="2"/>
        <v>1</v>
      </c>
      <c r="I89" t="s">
        <v>961</v>
      </c>
    </row>
    <row r="90" spans="1:9" x14ac:dyDescent="0.35">
      <c r="A90" t="s">
        <v>93</v>
      </c>
      <c r="B90" t="s">
        <v>184</v>
      </c>
      <c r="C90">
        <v>1986</v>
      </c>
      <c r="D90" t="s">
        <v>197</v>
      </c>
      <c r="E90" t="s">
        <v>286</v>
      </c>
      <c r="F90">
        <v>2</v>
      </c>
      <c r="G90" s="3">
        <v>2</v>
      </c>
      <c r="H90">
        <f t="shared" si="2"/>
        <v>1</v>
      </c>
      <c r="I90" t="s">
        <v>943</v>
      </c>
    </row>
    <row r="91" spans="1:9" x14ac:dyDescent="0.35">
      <c r="A91" t="s">
        <v>94</v>
      </c>
      <c r="B91" t="s">
        <v>185</v>
      </c>
      <c r="C91">
        <v>1988</v>
      </c>
      <c r="D91" t="s">
        <v>197</v>
      </c>
      <c r="E91" t="s">
        <v>287</v>
      </c>
      <c r="F91">
        <v>6</v>
      </c>
      <c r="G91" s="3">
        <v>6</v>
      </c>
      <c r="H91">
        <f t="shared" si="2"/>
        <v>1</v>
      </c>
      <c r="I91" t="s">
        <v>953</v>
      </c>
    </row>
    <row r="92" spans="1:9" x14ac:dyDescent="0.35">
      <c r="A92" t="s">
        <v>95</v>
      </c>
      <c r="B92" t="s">
        <v>186</v>
      </c>
      <c r="C92">
        <v>2020</v>
      </c>
      <c r="D92" t="s">
        <v>197</v>
      </c>
      <c r="E92" t="s">
        <v>288</v>
      </c>
      <c r="F92">
        <v>7</v>
      </c>
      <c r="G92" s="3">
        <v>1</v>
      </c>
      <c r="H92">
        <f t="shared" si="2"/>
        <v>0</v>
      </c>
      <c r="I92" t="s">
        <v>962</v>
      </c>
    </row>
    <row r="93" spans="1:9" x14ac:dyDescent="0.35">
      <c r="A93" t="s">
        <v>96</v>
      </c>
      <c r="B93" t="s">
        <v>187</v>
      </c>
      <c r="C93">
        <v>1991</v>
      </c>
      <c r="D93" t="s">
        <v>197</v>
      </c>
      <c r="E93" t="s">
        <v>289</v>
      </c>
      <c r="F93">
        <v>2</v>
      </c>
      <c r="G93" s="3">
        <v>2</v>
      </c>
      <c r="H93">
        <f t="shared" si="2"/>
        <v>1</v>
      </c>
      <c r="I93" t="s">
        <v>943</v>
      </c>
    </row>
    <row r="94" spans="1:9" x14ac:dyDescent="0.35">
      <c r="A94" t="s">
        <v>97</v>
      </c>
      <c r="B94" t="s">
        <v>188</v>
      </c>
      <c r="C94">
        <v>2023</v>
      </c>
      <c r="D94" t="s">
        <v>197</v>
      </c>
      <c r="E94" t="s">
        <v>290</v>
      </c>
      <c r="F94">
        <v>1</v>
      </c>
      <c r="G94" s="3">
        <v>1</v>
      </c>
      <c r="H94">
        <f t="shared" si="2"/>
        <v>1</v>
      </c>
      <c r="I94" t="s">
        <v>963</v>
      </c>
    </row>
    <row r="95" spans="1:9" x14ac:dyDescent="0.35">
      <c r="A95" t="s">
        <v>98</v>
      </c>
      <c r="B95" t="s">
        <v>189</v>
      </c>
      <c r="C95">
        <v>2003</v>
      </c>
      <c r="D95" t="s">
        <v>197</v>
      </c>
      <c r="E95" t="s">
        <v>291</v>
      </c>
      <c r="F95">
        <v>7</v>
      </c>
      <c r="G95" s="3">
        <v>6</v>
      </c>
      <c r="H95">
        <f t="shared" si="2"/>
        <v>0</v>
      </c>
      <c r="I95" t="s">
        <v>964</v>
      </c>
    </row>
    <row r="96" spans="1:9" x14ac:dyDescent="0.35">
      <c r="A96" t="s">
        <v>99</v>
      </c>
      <c r="B96" t="s">
        <v>190</v>
      </c>
      <c r="C96">
        <v>1986</v>
      </c>
      <c r="D96" t="s">
        <v>197</v>
      </c>
      <c r="E96" t="s">
        <v>292</v>
      </c>
      <c r="F96">
        <v>11</v>
      </c>
      <c r="G96" s="3">
        <v>11</v>
      </c>
      <c r="H96">
        <f t="shared" si="2"/>
        <v>1</v>
      </c>
      <c r="I96" t="s">
        <v>965</v>
      </c>
    </row>
    <row r="97" spans="1:9" x14ac:dyDescent="0.35">
      <c r="A97" t="s">
        <v>100</v>
      </c>
      <c r="B97" t="s">
        <v>191</v>
      </c>
      <c r="C97">
        <v>2007</v>
      </c>
      <c r="D97" t="s">
        <v>197</v>
      </c>
      <c r="E97" t="s">
        <v>293</v>
      </c>
      <c r="F97">
        <v>6</v>
      </c>
      <c r="G97" s="3">
        <v>6</v>
      </c>
      <c r="H97">
        <f t="shared" si="2"/>
        <v>1</v>
      </c>
      <c r="I97" t="s">
        <v>966</v>
      </c>
    </row>
    <row r="98" spans="1:9" x14ac:dyDescent="0.35">
      <c r="A98" t="s">
        <v>101</v>
      </c>
      <c r="B98" t="s">
        <v>192</v>
      </c>
      <c r="C98">
        <v>2014</v>
      </c>
      <c r="D98" t="s">
        <v>197</v>
      </c>
      <c r="E98" t="s">
        <v>294</v>
      </c>
      <c r="F98">
        <v>7</v>
      </c>
      <c r="G98" s="3">
        <v>7</v>
      </c>
      <c r="H98">
        <f t="shared" ref="H98:H101" si="3">IF(F98=G98, 1, 0)</f>
        <v>1</v>
      </c>
      <c r="I98" t="s">
        <v>931</v>
      </c>
    </row>
    <row r="99" spans="1:9" x14ac:dyDescent="0.35">
      <c r="A99" t="s">
        <v>102</v>
      </c>
      <c r="B99" t="s">
        <v>193</v>
      </c>
      <c r="C99">
        <v>2014</v>
      </c>
      <c r="D99" t="s">
        <v>197</v>
      </c>
      <c r="E99" t="s">
        <v>295</v>
      </c>
      <c r="F99">
        <v>1</v>
      </c>
      <c r="G99" s="3">
        <v>1</v>
      </c>
      <c r="H99">
        <f t="shared" si="3"/>
        <v>1</v>
      </c>
      <c r="I99" t="s">
        <v>940</v>
      </c>
    </row>
    <row r="100" spans="1:9" x14ac:dyDescent="0.35">
      <c r="A100" t="s">
        <v>103</v>
      </c>
      <c r="B100" t="s">
        <v>194</v>
      </c>
      <c r="C100">
        <v>2003</v>
      </c>
      <c r="D100" t="s">
        <v>197</v>
      </c>
      <c r="E100" t="s">
        <v>296</v>
      </c>
      <c r="F100">
        <v>3</v>
      </c>
      <c r="G100" s="3">
        <v>10</v>
      </c>
      <c r="H100">
        <f t="shared" si="3"/>
        <v>0</v>
      </c>
      <c r="I100" t="s">
        <v>929</v>
      </c>
    </row>
    <row r="101" spans="1:9" x14ac:dyDescent="0.35">
      <c r="A101" t="s">
        <v>104</v>
      </c>
      <c r="B101" t="s">
        <v>195</v>
      </c>
      <c r="C101">
        <v>2020</v>
      </c>
      <c r="D101" t="s">
        <v>197</v>
      </c>
      <c r="E101" t="s">
        <v>297</v>
      </c>
      <c r="F101">
        <v>1</v>
      </c>
      <c r="G101">
        <v>1</v>
      </c>
      <c r="H101">
        <f t="shared" si="3"/>
        <v>1</v>
      </c>
      <c r="I101" t="s">
        <v>913</v>
      </c>
    </row>
    <row r="102" spans="1:9" x14ac:dyDescent="0.35">
      <c r="G102" s="4" t="s">
        <v>196</v>
      </c>
      <c r="H102" s="4">
        <f>SUM(H2:H51)/50</f>
        <v>0.68</v>
      </c>
    </row>
    <row r="103" spans="1:9" x14ac:dyDescent="0.35">
      <c r="G103" s="4" t="s">
        <v>971</v>
      </c>
      <c r="H103" s="4">
        <f>SUM(H52:H101)/50</f>
        <v>0.64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2"/>
  <sheetViews>
    <sheetView topLeftCell="A17" workbookViewId="0">
      <selection activeCell="F22" sqref="F22"/>
    </sheetView>
  </sheetViews>
  <sheetFormatPr defaultRowHeight="14.5" x14ac:dyDescent="0.35"/>
  <sheetData>
    <row r="1" spans="1:7" x14ac:dyDescent="0.35">
      <c r="A1" s="1" t="s">
        <v>0</v>
      </c>
      <c r="B1" s="1" t="s">
        <v>1</v>
      </c>
      <c r="C1" s="1" t="s">
        <v>2</v>
      </c>
      <c r="D1" s="1" t="s">
        <v>3</v>
      </c>
      <c r="E1" s="1" t="s">
        <v>4</v>
      </c>
      <c r="F1" s="2" t="s">
        <v>967</v>
      </c>
      <c r="G1" s="2" t="s">
        <v>968</v>
      </c>
    </row>
    <row r="2" spans="1:7" x14ac:dyDescent="0.35">
      <c r="A2" t="s">
        <v>740</v>
      </c>
      <c r="C2">
        <v>2011</v>
      </c>
      <c r="D2" t="s">
        <v>196</v>
      </c>
      <c r="E2" t="s">
        <v>774</v>
      </c>
      <c r="F2">
        <v>1</v>
      </c>
    </row>
    <row r="3" spans="1:7" x14ac:dyDescent="0.35">
      <c r="A3" t="s">
        <v>741</v>
      </c>
      <c r="C3">
        <v>2000</v>
      </c>
      <c r="D3" t="s">
        <v>196</v>
      </c>
      <c r="E3" t="s">
        <v>775</v>
      </c>
      <c r="F3">
        <v>1</v>
      </c>
    </row>
    <row r="4" spans="1:7" x14ac:dyDescent="0.35">
      <c r="A4" t="s">
        <v>742</v>
      </c>
      <c r="B4" t="s">
        <v>760</v>
      </c>
      <c r="C4">
        <v>2020</v>
      </c>
      <c r="D4" t="s">
        <v>196</v>
      </c>
      <c r="E4" t="s">
        <v>776</v>
      </c>
      <c r="F4">
        <v>1</v>
      </c>
    </row>
    <row r="5" spans="1:7" x14ac:dyDescent="0.35">
      <c r="A5" t="s">
        <v>743</v>
      </c>
      <c r="B5" t="s">
        <v>761</v>
      </c>
      <c r="C5">
        <v>2021</v>
      </c>
      <c r="D5" t="s">
        <v>196</v>
      </c>
      <c r="E5" t="s">
        <v>777</v>
      </c>
      <c r="F5">
        <v>1</v>
      </c>
    </row>
    <row r="6" spans="1:7" x14ac:dyDescent="0.35">
      <c r="A6" t="s">
        <v>744</v>
      </c>
      <c r="B6" t="s">
        <v>762</v>
      </c>
      <c r="C6">
        <v>2006</v>
      </c>
      <c r="D6" t="s">
        <v>196</v>
      </c>
      <c r="E6" t="s">
        <v>778</v>
      </c>
      <c r="F6">
        <v>1</v>
      </c>
    </row>
    <row r="7" spans="1:7" x14ac:dyDescent="0.35">
      <c r="A7" t="s">
        <v>745</v>
      </c>
      <c r="B7" t="s">
        <v>763</v>
      </c>
      <c r="C7">
        <v>2019</v>
      </c>
      <c r="D7" t="s">
        <v>196</v>
      </c>
      <c r="E7" t="s">
        <v>779</v>
      </c>
      <c r="F7">
        <v>1</v>
      </c>
    </row>
    <row r="8" spans="1:7" x14ac:dyDescent="0.35">
      <c r="A8" t="s">
        <v>746</v>
      </c>
      <c r="B8" t="s">
        <v>764</v>
      </c>
      <c r="C8">
        <v>2014</v>
      </c>
      <c r="D8" t="s">
        <v>196</v>
      </c>
      <c r="E8" t="s">
        <v>780</v>
      </c>
      <c r="F8">
        <v>1</v>
      </c>
    </row>
    <row r="9" spans="1:7" x14ac:dyDescent="0.35">
      <c r="A9" t="s">
        <v>747</v>
      </c>
      <c r="B9" t="s">
        <v>765</v>
      </c>
      <c r="C9">
        <v>2020</v>
      </c>
      <c r="D9" t="s">
        <v>196</v>
      </c>
      <c r="E9" t="s">
        <v>781</v>
      </c>
      <c r="F9">
        <v>1</v>
      </c>
    </row>
    <row r="10" spans="1:7" x14ac:dyDescent="0.35">
      <c r="A10" t="s">
        <v>748</v>
      </c>
      <c r="B10" t="s">
        <v>766</v>
      </c>
      <c r="C10">
        <v>1986</v>
      </c>
      <c r="D10" t="s">
        <v>196</v>
      </c>
      <c r="E10" t="s">
        <v>782</v>
      </c>
      <c r="F10">
        <v>1</v>
      </c>
    </row>
    <row r="11" spans="1:7" x14ac:dyDescent="0.35">
      <c r="A11" t="s">
        <v>749</v>
      </c>
      <c r="B11" t="s">
        <v>767</v>
      </c>
      <c r="C11">
        <v>2020</v>
      </c>
      <c r="D11" t="s">
        <v>196</v>
      </c>
      <c r="E11" t="s">
        <v>783</v>
      </c>
      <c r="F11">
        <v>1</v>
      </c>
    </row>
    <row r="12" spans="1:7" x14ac:dyDescent="0.35">
      <c r="A12" t="s">
        <v>750</v>
      </c>
      <c r="B12" t="s">
        <v>154</v>
      </c>
      <c r="C12">
        <v>2010</v>
      </c>
      <c r="D12" t="s">
        <v>197</v>
      </c>
      <c r="E12" t="s">
        <v>784</v>
      </c>
      <c r="F12">
        <v>1</v>
      </c>
    </row>
    <row r="13" spans="1:7" x14ac:dyDescent="0.35">
      <c r="A13" t="s">
        <v>751</v>
      </c>
      <c r="B13" t="s">
        <v>768</v>
      </c>
      <c r="C13">
        <v>2001</v>
      </c>
      <c r="D13" t="s">
        <v>197</v>
      </c>
      <c r="E13" t="s">
        <v>785</v>
      </c>
      <c r="F13">
        <v>1</v>
      </c>
    </row>
    <row r="14" spans="1:7" x14ac:dyDescent="0.35">
      <c r="A14" t="s">
        <v>752</v>
      </c>
      <c r="B14" t="s">
        <v>499</v>
      </c>
      <c r="C14">
        <v>2003</v>
      </c>
      <c r="D14" t="s">
        <v>197</v>
      </c>
      <c r="E14" t="s">
        <v>786</v>
      </c>
      <c r="F14">
        <v>1</v>
      </c>
    </row>
    <row r="15" spans="1:7" x14ac:dyDescent="0.35">
      <c r="A15" t="s">
        <v>753</v>
      </c>
      <c r="B15" t="s">
        <v>658</v>
      </c>
      <c r="C15">
        <v>1984</v>
      </c>
      <c r="D15" t="s">
        <v>197</v>
      </c>
      <c r="E15" t="s">
        <v>787</v>
      </c>
      <c r="F15">
        <v>1</v>
      </c>
    </row>
    <row r="16" spans="1:7" x14ac:dyDescent="0.35">
      <c r="A16" t="s">
        <v>754</v>
      </c>
      <c r="B16" t="s">
        <v>181</v>
      </c>
      <c r="C16">
        <v>2003</v>
      </c>
      <c r="D16" t="s">
        <v>197</v>
      </c>
      <c r="E16" t="s">
        <v>788</v>
      </c>
      <c r="F16">
        <v>1</v>
      </c>
    </row>
    <row r="17" spans="1:6" x14ac:dyDescent="0.35">
      <c r="A17" t="s">
        <v>755</v>
      </c>
      <c r="B17" t="s">
        <v>769</v>
      </c>
      <c r="C17">
        <v>2002</v>
      </c>
      <c r="D17" t="s">
        <v>197</v>
      </c>
      <c r="E17" t="s">
        <v>789</v>
      </c>
      <c r="F17">
        <v>1</v>
      </c>
    </row>
    <row r="18" spans="1:6" x14ac:dyDescent="0.35">
      <c r="A18" t="s">
        <v>756</v>
      </c>
      <c r="B18" t="s">
        <v>770</v>
      </c>
      <c r="C18">
        <v>1990</v>
      </c>
      <c r="D18" t="s">
        <v>197</v>
      </c>
      <c r="E18" t="s">
        <v>790</v>
      </c>
      <c r="F18">
        <v>1</v>
      </c>
    </row>
    <row r="19" spans="1:6" x14ac:dyDescent="0.35">
      <c r="A19" t="s">
        <v>757</v>
      </c>
      <c r="B19" t="s">
        <v>771</v>
      </c>
      <c r="C19">
        <v>2021</v>
      </c>
      <c r="D19" t="s">
        <v>197</v>
      </c>
      <c r="E19" t="s">
        <v>791</v>
      </c>
      <c r="F19">
        <v>1</v>
      </c>
    </row>
    <row r="20" spans="1:6" x14ac:dyDescent="0.35">
      <c r="A20" t="s">
        <v>758</v>
      </c>
      <c r="B20" t="s">
        <v>772</v>
      </c>
      <c r="C20">
        <v>1985</v>
      </c>
      <c r="D20" t="s">
        <v>197</v>
      </c>
      <c r="E20" t="s">
        <v>792</v>
      </c>
      <c r="F20">
        <v>1</v>
      </c>
    </row>
    <row r="21" spans="1:6" x14ac:dyDescent="0.35">
      <c r="A21" t="s">
        <v>759</v>
      </c>
      <c r="B21" t="s">
        <v>773</v>
      </c>
      <c r="C21">
        <v>1993</v>
      </c>
      <c r="D21" t="s">
        <v>197</v>
      </c>
      <c r="E21" t="s">
        <v>793</v>
      </c>
      <c r="F21">
        <v>1</v>
      </c>
    </row>
    <row r="22" spans="1:6" x14ac:dyDescent="0.35">
      <c r="F22" s="4">
        <f>SUM(F2:F21)/20</f>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topLeftCell="A11" workbookViewId="0">
      <selection activeCell="F16" sqref="F16"/>
    </sheetView>
  </sheetViews>
  <sheetFormatPr defaultRowHeight="14.5" x14ac:dyDescent="0.35"/>
  <sheetData>
    <row r="1" spans="1:7" x14ac:dyDescent="0.35">
      <c r="A1" s="1" t="s">
        <v>0</v>
      </c>
      <c r="B1" s="1" t="s">
        <v>1</v>
      </c>
      <c r="C1" s="1" t="s">
        <v>2</v>
      </c>
      <c r="D1" s="1" t="s">
        <v>3</v>
      </c>
      <c r="E1" s="1" t="s">
        <v>4</v>
      </c>
      <c r="F1" s="2" t="s">
        <v>967</v>
      </c>
      <c r="G1" s="2" t="s">
        <v>968</v>
      </c>
    </row>
    <row r="2" spans="1:7" x14ac:dyDescent="0.35">
      <c r="A2" t="s">
        <v>794</v>
      </c>
      <c r="B2" t="s">
        <v>808</v>
      </c>
      <c r="C2">
        <v>2020</v>
      </c>
      <c r="D2" t="s">
        <v>196</v>
      </c>
      <c r="E2" t="s">
        <v>818</v>
      </c>
      <c r="F2">
        <v>1</v>
      </c>
    </row>
    <row r="3" spans="1:7" x14ac:dyDescent="0.35">
      <c r="A3" t="s">
        <v>795</v>
      </c>
      <c r="B3" t="s">
        <v>809</v>
      </c>
      <c r="C3">
        <v>2020</v>
      </c>
      <c r="D3" t="s">
        <v>196</v>
      </c>
      <c r="E3" t="s">
        <v>819</v>
      </c>
      <c r="F3">
        <v>1</v>
      </c>
    </row>
    <row r="4" spans="1:7" x14ac:dyDescent="0.35">
      <c r="A4" t="s">
        <v>796</v>
      </c>
      <c r="B4" t="s">
        <v>810</v>
      </c>
      <c r="C4">
        <v>2020</v>
      </c>
      <c r="D4" t="s">
        <v>196</v>
      </c>
      <c r="E4" t="s">
        <v>820</v>
      </c>
      <c r="F4">
        <v>1</v>
      </c>
    </row>
    <row r="5" spans="1:7" x14ac:dyDescent="0.35">
      <c r="A5" t="s">
        <v>797</v>
      </c>
      <c r="C5">
        <v>2020</v>
      </c>
      <c r="D5" t="s">
        <v>196</v>
      </c>
      <c r="E5" t="s">
        <v>821</v>
      </c>
      <c r="F5">
        <v>1</v>
      </c>
    </row>
    <row r="6" spans="1:7" x14ac:dyDescent="0.35">
      <c r="A6" t="s">
        <v>798</v>
      </c>
      <c r="B6" t="s">
        <v>811</v>
      </c>
      <c r="C6">
        <v>2020</v>
      </c>
      <c r="D6" t="s">
        <v>196</v>
      </c>
      <c r="E6" t="s">
        <v>822</v>
      </c>
      <c r="F6">
        <v>1</v>
      </c>
    </row>
    <row r="7" spans="1:7" x14ac:dyDescent="0.35">
      <c r="A7" t="s">
        <v>799</v>
      </c>
      <c r="B7" t="s">
        <v>549</v>
      </c>
      <c r="C7">
        <v>2021</v>
      </c>
      <c r="D7" t="s">
        <v>196</v>
      </c>
      <c r="E7" t="s">
        <v>823</v>
      </c>
      <c r="F7">
        <v>1</v>
      </c>
    </row>
    <row r="8" spans="1:7" x14ac:dyDescent="0.35">
      <c r="A8" t="s">
        <v>800</v>
      </c>
      <c r="B8" t="s">
        <v>812</v>
      </c>
      <c r="C8">
        <v>2020</v>
      </c>
      <c r="D8" t="s">
        <v>196</v>
      </c>
      <c r="E8" t="s">
        <v>824</v>
      </c>
      <c r="F8">
        <v>1</v>
      </c>
    </row>
    <row r="9" spans="1:7" x14ac:dyDescent="0.35">
      <c r="A9" t="s">
        <v>801</v>
      </c>
      <c r="B9" t="s">
        <v>813</v>
      </c>
      <c r="C9">
        <v>2020</v>
      </c>
      <c r="D9" t="s">
        <v>196</v>
      </c>
      <c r="E9" t="s">
        <v>825</v>
      </c>
      <c r="F9">
        <v>1</v>
      </c>
    </row>
    <row r="10" spans="1:7" x14ac:dyDescent="0.35">
      <c r="A10" t="s">
        <v>802</v>
      </c>
      <c r="B10" t="s">
        <v>814</v>
      </c>
      <c r="C10">
        <v>2020</v>
      </c>
      <c r="D10" t="s">
        <v>196</v>
      </c>
      <c r="E10" t="s">
        <v>826</v>
      </c>
      <c r="F10">
        <v>1</v>
      </c>
    </row>
    <row r="11" spans="1:7" x14ac:dyDescent="0.35">
      <c r="A11" t="s">
        <v>803</v>
      </c>
      <c r="B11" t="s">
        <v>815</v>
      </c>
      <c r="C11">
        <v>2021</v>
      </c>
      <c r="D11" t="s">
        <v>196</v>
      </c>
      <c r="E11" t="s">
        <v>827</v>
      </c>
      <c r="F11">
        <v>1</v>
      </c>
    </row>
    <row r="12" spans="1:7" x14ac:dyDescent="0.35">
      <c r="A12" t="s">
        <v>804</v>
      </c>
      <c r="B12" t="s">
        <v>816</v>
      </c>
      <c r="C12">
        <v>2020</v>
      </c>
      <c r="D12" t="s">
        <v>197</v>
      </c>
      <c r="E12" t="s">
        <v>828</v>
      </c>
      <c r="F12">
        <v>1</v>
      </c>
    </row>
    <row r="13" spans="1:7" x14ac:dyDescent="0.35">
      <c r="A13" t="s">
        <v>805</v>
      </c>
      <c r="B13" t="s">
        <v>817</v>
      </c>
      <c r="C13">
        <v>2020</v>
      </c>
      <c r="D13" t="s">
        <v>197</v>
      </c>
      <c r="E13" t="s">
        <v>829</v>
      </c>
      <c r="F13">
        <v>1</v>
      </c>
    </row>
    <row r="14" spans="1:7" x14ac:dyDescent="0.35">
      <c r="A14" t="s">
        <v>806</v>
      </c>
      <c r="B14" t="s">
        <v>439</v>
      </c>
      <c r="C14">
        <v>2021</v>
      </c>
      <c r="D14" t="s">
        <v>197</v>
      </c>
      <c r="E14" t="s">
        <v>830</v>
      </c>
      <c r="F14">
        <v>1</v>
      </c>
    </row>
    <row r="15" spans="1:7" x14ac:dyDescent="0.35">
      <c r="A15" t="s">
        <v>807</v>
      </c>
      <c r="B15" t="s">
        <v>439</v>
      </c>
      <c r="C15">
        <v>2021</v>
      </c>
      <c r="D15" t="s">
        <v>197</v>
      </c>
      <c r="E15" t="s">
        <v>831</v>
      </c>
      <c r="F15">
        <v>1</v>
      </c>
    </row>
    <row r="16" spans="1:7" x14ac:dyDescent="0.35">
      <c r="F16" s="4">
        <f>SUM(F2:F15)/14</f>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2"/>
  <sheetViews>
    <sheetView tabSelected="1" workbookViewId="0">
      <selection activeCell="H8" sqref="H8"/>
    </sheetView>
  </sheetViews>
  <sheetFormatPr defaultRowHeight="14.5" x14ac:dyDescent="0.35"/>
  <sheetData>
    <row r="1" spans="1:7" x14ac:dyDescent="0.35">
      <c r="A1" s="1" t="s">
        <v>0</v>
      </c>
      <c r="B1" s="1" t="s">
        <v>1</v>
      </c>
      <c r="C1" s="1" t="s">
        <v>2</v>
      </c>
      <c r="D1" s="1" t="s">
        <v>3</v>
      </c>
      <c r="E1" s="1" t="s">
        <v>4</v>
      </c>
      <c r="F1" s="2" t="s">
        <v>967</v>
      </c>
      <c r="G1" s="2" t="s">
        <v>968</v>
      </c>
    </row>
    <row r="2" spans="1:7" x14ac:dyDescent="0.35">
      <c r="A2" t="s">
        <v>832</v>
      </c>
      <c r="B2" t="s">
        <v>852</v>
      </c>
      <c r="C2">
        <v>2014</v>
      </c>
      <c r="D2" t="s">
        <v>196</v>
      </c>
      <c r="E2" t="s">
        <v>866</v>
      </c>
      <c r="F2">
        <v>1</v>
      </c>
    </row>
    <row r="3" spans="1:7" x14ac:dyDescent="0.35">
      <c r="A3" t="s">
        <v>833</v>
      </c>
      <c r="B3" t="s">
        <v>853</v>
      </c>
      <c r="C3">
        <v>2017</v>
      </c>
      <c r="D3" t="s">
        <v>196</v>
      </c>
      <c r="E3" t="s">
        <v>867</v>
      </c>
      <c r="F3">
        <v>0</v>
      </c>
    </row>
    <row r="4" spans="1:7" x14ac:dyDescent="0.35">
      <c r="A4" t="s">
        <v>834</v>
      </c>
      <c r="B4" t="s">
        <v>854</v>
      </c>
      <c r="C4">
        <v>2021</v>
      </c>
      <c r="D4" t="s">
        <v>196</v>
      </c>
      <c r="E4" t="s">
        <v>868</v>
      </c>
      <c r="F4">
        <v>1</v>
      </c>
    </row>
    <row r="5" spans="1:7" x14ac:dyDescent="0.35">
      <c r="A5" t="s">
        <v>835</v>
      </c>
      <c r="B5" t="s">
        <v>855</v>
      </c>
      <c r="C5">
        <v>2021</v>
      </c>
      <c r="D5" t="s">
        <v>196</v>
      </c>
      <c r="E5" t="s">
        <v>869</v>
      </c>
      <c r="F5">
        <v>1</v>
      </c>
    </row>
    <row r="6" spans="1:7" x14ac:dyDescent="0.35">
      <c r="A6" t="s">
        <v>836</v>
      </c>
      <c r="B6" t="s">
        <v>856</v>
      </c>
      <c r="C6">
        <v>2019</v>
      </c>
      <c r="D6" t="s">
        <v>196</v>
      </c>
      <c r="E6" t="s">
        <v>870</v>
      </c>
      <c r="F6">
        <v>1</v>
      </c>
    </row>
    <row r="7" spans="1:7" x14ac:dyDescent="0.35">
      <c r="A7" t="s">
        <v>837</v>
      </c>
      <c r="B7" t="s">
        <v>109</v>
      </c>
      <c r="C7">
        <v>2021</v>
      </c>
      <c r="D7" t="s">
        <v>196</v>
      </c>
      <c r="E7" t="s">
        <v>871</v>
      </c>
      <c r="F7">
        <v>1</v>
      </c>
    </row>
    <row r="8" spans="1:7" x14ac:dyDescent="0.35">
      <c r="A8" t="s">
        <v>838</v>
      </c>
      <c r="B8" t="s">
        <v>857</v>
      </c>
      <c r="C8">
        <v>2022</v>
      </c>
      <c r="D8" t="s">
        <v>196</v>
      </c>
      <c r="E8" t="s">
        <v>872</v>
      </c>
      <c r="F8">
        <v>1</v>
      </c>
    </row>
    <row r="9" spans="1:7" x14ac:dyDescent="0.35">
      <c r="A9" t="s">
        <v>839</v>
      </c>
      <c r="B9" t="s">
        <v>858</v>
      </c>
      <c r="C9">
        <v>2019</v>
      </c>
      <c r="D9" t="s">
        <v>196</v>
      </c>
      <c r="E9" t="s">
        <v>873</v>
      </c>
      <c r="F9">
        <v>1</v>
      </c>
    </row>
    <row r="10" spans="1:7" x14ac:dyDescent="0.35">
      <c r="A10" t="s">
        <v>840</v>
      </c>
      <c r="B10" t="s">
        <v>859</v>
      </c>
      <c r="C10">
        <v>2024</v>
      </c>
      <c r="D10" t="s">
        <v>196</v>
      </c>
      <c r="E10" t="s">
        <v>874</v>
      </c>
      <c r="F10">
        <v>1</v>
      </c>
    </row>
    <row r="11" spans="1:7" x14ac:dyDescent="0.35">
      <c r="A11" t="s">
        <v>841</v>
      </c>
      <c r="B11" t="s">
        <v>860</v>
      </c>
      <c r="C11">
        <v>2019</v>
      </c>
      <c r="D11" t="s">
        <v>196</v>
      </c>
      <c r="E11" t="s">
        <v>875</v>
      </c>
      <c r="F11">
        <v>1</v>
      </c>
    </row>
    <row r="12" spans="1:7" x14ac:dyDescent="0.35">
      <c r="A12" t="s">
        <v>842</v>
      </c>
      <c r="B12" t="s">
        <v>165</v>
      </c>
      <c r="C12">
        <v>2003</v>
      </c>
      <c r="D12" t="s">
        <v>197</v>
      </c>
      <c r="E12" t="s">
        <v>876</v>
      </c>
      <c r="F12">
        <v>1</v>
      </c>
    </row>
    <row r="13" spans="1:7" x14ac:dyDescent="0.35">
      <c r="A13" t="s">
        <v>843</v>
      </c>
      <c r="B13" t="s">
        <v>861</v>
      </c>
      <c r="C13">
        <v>2006</v>
      </c>
      <c r="D13" t="s">
        <v>197</v>
      </c>
      <c r="E13" t="s">
        <v>877</v>
      </c>
      <c r="F13">
        <v>1</v>
      </c>
    </row>
    <row r="14" spans="1:7" x14ac:dyDescent="0.35">
      <c r="A14" t="s">
        <v>844</v>
      </c>
      <c r="B14" t="s">
        <v>862</v>
      </c>
      <c r="C14">
        <v>1999</v>
      </c>
      <c r="D14" t="s">
        <v>197</v>
      </c>
      <c r="E14" t="s">
        <v>878</v>
      </c>
      <c r="F14">
        <v>1</v>
      </c>
    </row>
    <row r="15" spans="1:7" x14ac:dyDescent="0.35">
      <c r="A15" t="s">
        <v>845</v>
      </c>
      <c r="B15" t="s">
        <v>863</v>
      </c>
      <c r="C15">
        <v>2005</v>
      </c>
      <c r="D15" t="s">
        <v>197</v>
      </c>
      <c r="E15" t="s">
        <v>879</v>
      </c>
      <c r="F15">
        <v>1</v>
      </c>
    </row>
    <row r="16" spans="1:7" x14ac:dyDescent="0.35">
      <c r="A16" t="s">
        <v>846</v>
      </c>
      <c r="B16" t="s">
        <v>864</v>
      </c>
      <c r="C16">
        <v>2015</v>
      </c>
      <c r="D16" t="s">
        <v>197</v>
      </c>
      <c r="E16" t="s">
        <v>880</v>
      </c>
      <c r="F16">
        <v>1</v>
      </c>
    </row>
    <row r="17" spans="1:6" x14ac:dyDescent="0.35">
      <c r="A17" t="s">
        <v>847</v>
      </c>
      <c r="B17" t="s">
        <v>165</v>
      </c>
      <c r="C17">
        <v>2003</v>
      </c>
      <c r="D17" t="s">
        <v>197</v>
      </c>
      <c r="E17" t="s">
        <v>881</v>
      </c>
      <c r="F17">
        <v>1</v>
      </c>
    </row>
    <row r="18" spans="1:6" x14ac:dyDescent="0.35">
      <c r="A18" t="s">
        <v>848</v>
      </c>
      <c r="B18" t="s">
        <v>717</v>
      </c>
      <c r="C18">
        <v>2021</v>
      </c>
      <c r="D18" t="s">
        <v>197</v>
      </c>
      <c r="E18" t="s">
        <v>882</v>
      </c>
      <c r="F18">
        <v>1</v>
      </c>
    </row>
    <row r="19" spans="1:6" x14ac:dyDescent="0.35">
      <c r="A19" t="s">
        <v>849</v>
      </c>
      <c r="B19" t="s">
        <v>169</v>
      </c>
      <c r="C19">
        <v>1990</v>
      </c>
      <c r="D19" t="s">
        <v>197</v>
      </c>
      <c r="E19" t="s">
        <v>883</v>
      </c>
      <c r="F19">
        <v>1</v>
      </c>
    </row>
    <row r="20" spans="1:6" x14ac:dyDescent="0.35">
      <c r="A20" t="s">
        <v>850</v>
      </c>
      <c r="B20" t="s">
        <v>865</v>
      </c>
      <c r="C20">
        <v>1981</v>
      </c>
      <c r="D20" t="s">
        <v>197</v>
      </c>
      <c r="E20" t="s">
        <v>884</v>
      </c>
      <c r="F20">
        <v>1</v>
      </c>
    </row>
    <row r="21" spans="1:6" x14ac:dyDescent="0.35">
      <c r="A21" t="s">
        <v>851</v>
      </c>
      <c r="B21" t="s">
        <v>438</v>
      </c>
      <c r="C21">
        <v>1998</v>
      </c>
      <c r="D21" t="s">
        <v>197</v>
      </c>
      <c r="E21" t="s">
        <v>885</v>
      </c>
      <c r="F21">
        <v>1</v>
      </c>
    </row>
    <row r="22" spans="1:6" x14ac:dyDescent="0.35">
      <c r="F22" s="4">
        <f>SUM(F2:F21)/20</f>
        <v>0.95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2"/>
  <sheetViews>
    <sheetView topLeftCell="A17" workbookViewId="0">
      <selection activeCell="F22" sqref="F22"/>
    </sheetView>
  </sheetViews>
  <sheetFormatPr defaultRowHeight="14.5" x14ac:dyDescent="0.35"/>
  <sheetData>
    <row r="1" spans="1:7" x14ac:dyDescent="0.35">
      <c r="A1" s="1" t="s">
        <v>0</v>
      </c>
      <c r="B1" s="1" t="s">
        <v>1</v>
      </c>
      <c r="C1" s="1" t="s">
        <v>2</v>
      </c>
      <c r="D1" s="1" t="s">
        <v>3</v>
      </c>
      <c r="E1" s="1" t="s">
        <v>4</v>
      </c>
      <c r="F1" s="2" t="s">
        <v>967</v>
      </c>
      <c r="G1" s="2" t="s">
        <v>968</v>
      </c>
    </row>
    <row r="2" spans="1:7" x14ac:dyDescent="0.35">
      <c r="A2" t="s">
        <v>298</v>
      </c>
      <c r="B2" t="s">
        <v>318</v>
      </c>
      <c r="C2">
        <v>2024</v>
      </c>
      <c r="D2" t="s">
        <v>196</v>
      </c>
      <c r="E2" t="s">
        <v>333</v>
      </c>
      <c r="F2">
        <v>0</v>
      </c>
      <c r="G2">
        <v>4</v>
      </c>
    </row>
    <row r="3" spans="1:7" x14ac:dyDescent="0.35">
      <c r="A3" t="s">
        <v>299</v>
      </c>
      <c r="C3">
        <v>2018</v>
      </c>
      <c r="D3" t="s">
        <v>196</v>
      </c>
      <c r="E3" t="s">
        <v>334</v>
      </c>
      <c r="F3">
        <v>1</v>
      </c>
    </row>
    <row r="4" spans="1:7" x14ac:dyDescent="0.35">
      <c r="A4" t="s">
        <v>300</v>
      </c>
      <c r="C4">
        <v>1998</v>
      </c>
      <c r="D4" t="s">
        <v>196</v>
      </c>
      <c r="E4" t="s">
        <v>335</v>
      </c>
      <c r="F4">
        <v>1</v>
      </c>
    </row>
    <row r="5" spans="1:7" x14ac:dyDescent="0.35">
      <c r="A5" t="s">
        <v>301</v>
      </c>
      <c r="C5">
        <v>2022</v>
      </c>
      <c r="D5" t="s">
        <v>196</v>
      </c>
      <c r="E5" t="s">
        <v>336</v>
      </c>
      <c r="F5">
        <v>0</v>
      </c>
      <c r="G5">
        <v>6</v>
      </c>
    </row>
    <row r="6" spans="1:7" x14ac:dyDescent="0.35">
      <c r="A6" t="s">
        <v>302</v>
      </c>
      <c r="B6" t="s">
        <v>319</v>
      </c>
      <c r="C6">
        <v>2019</v>
      </c>
      <c r="D6" t="s">
        <v>196</v>
      </c>
      <c r="E6" t="s">
        <v>337</v>
      </c>
      <c r="F6">
        <v>1</v>
      </c>
    </row>
    <row r="7" spans="1:7" x14ac:dyDescent="0.35">
      <c r="A7" t="s">
        <v>303</v>
      </c>
      <c r="B7" t="s">
        <v>320</v>
      </c>
      <c r="C7">
        <v>2021</v>
      </c>
      <c r="D7" t="s">
        <v>196</v>
      </c>
      <c r="E7" t="s">
        <v>338</v>
      </c>
      <c r="F7">
        <v>1</v>
      </c>
    </row>
    <row r="8" spans="1:7" x14ac:dyDescent="0.35">
      <c r="A8" t="s">
        <v>304</v>
      </c>
      <c r="B8" t="s">
        <v>321</v>
      </c>
      <c r="C8">
        <v>2017</v>
      </c>
      <c r="D8" t="s">
        <v>196</v>
      </c>
      <c r="E8" t="s">
        <v>339</v>
      </c>
      <c r="F8">
        <v>1</v>
      </c>
    </row>
    <row r="9" spans="1:7" x14ac:dyDescent="0.35">
      <c r="A9" t="s">
        <v>305</v>
      </c>
      <c r="B9" t="s">
        <v>322</v>
      </c>
      <c r="C9">
        <v>2011</v>
      </c>
      <c r="D9" t="s">
        <v>196</v>
      </c>
      <c r="E9" t="s">
        <v>340</v>
      </c>
      <c r="F9">
        <v>1</v>
      </c>
    </row>
    <row r="10" spans="1:7" x14ac:dyDescent="0.35">
      <c r="A10" t="s">
        <v>306</v>
      </c>
      <c r="B10" t="s">
        <v>323</v>
      </c>
      <c r="C10">
        <v>2023</v>
      </c>
      <c r="D10" t="s">
        <v>196</v>
      </c>
      <c r="E10" t="s">
        <v>341</v>
      </c>
      <c r="F10">
        <v>1</v>
      </c>
    </row>
    <row r="11" spans="1:7" x14ac:dyDescent="0.35">
      <c r="A11" t="s">
        <v>307</v>
      </c>
      <c r="B11" t="s">
        <v>324</v>
      </c>
      <c r="C11">
        <v>2019</v>
      </c>
      <c r="D11" t="s">
        <v>196</v>
      </c>
      <c r="E11" t="s">
        <v>342</v>
      </c>
      <c r="F11">
        <v>1</v>
      </c>
    </row>
    <row r="12" spans="1:7" x14ac:dyDescent="0.35">
      <c r="A12" t="s">
        <v>308</v>
      </c>
      <c r="B12" t="s">
        <v>174</v>
      </c>
      <c r="C12">
        <v>2019</v>
      </c>
      <c r="D12" t="s">
        <v>197</v>
      </c>
      <c r="E12" t="s">
        <v>343</v>
      </c>
      <c r="F12">
        <v>1</v>
      </c>
    </row>
    <row r="13" spans="1:7" x14ac:dyDescent="0.35">
      <c r="A13" t="s">
        <v>309</v>
      </c>
      <c r="B13" t="s">
        <v>325</v>
      </c>
      <c r="C13">
        <v>2016</v>
      </c>
      <c r="D13" t="s">
        <v>197</v>
      </c>
      <c r="E13" t="s">
        <v>344</v>
      </c>
      <c r="F13">
        <v>1</v>
      </c>
    </row>
    <row r="14" spans="1:7" x14ac:dyDescent="0.35">
      <c r="A14" t="s">
        <v>310</v>
      </c>
      <c r="B14" t="s">
        <v>326</v>
      </c>
      <c r="C14">
        <v>2017</v>
      </c>
      <c r="D14" t="s">
        <v>197</v>
      </c>
      <c r="E14" t="s">
        <v>345</v>
      </c>
      <c r="F14">
        <v>1</v>
      </c>
    </row>
    <row r="15" spans="1:7" x14ac:dyDescent="0.35">
      <c r="A15" t="s">
        <v>311</v>
      </c>
      <c r="B15" t="s">
        <v>327</v>
      </c>
      <c r="C15">
        <v>1981</v>
      </c>
      <c r="D15" t="s">
        <v>197</v>
      </c>
      <c r="E15" t="s">
        <v>346</v>
      </c>
      <c r="F15">
        <v>1</v>
      </c>
    </row>
    <row r="16" spans="1:7" x14ac:dyDescent="0.35">
      <c r="A16" t="s">
        <v>312</v>
      </c>
      <c r="B16" t="s">
        <v>328</v>
      </c>
      <c r="C16">
        <v>2014</v>
      </c>
      <c r="D16" t="s">
        <v>197</v>
      </c>
      <c r="E16" t="s">
        <v>347</v>
      </c>
      <c r="F16">
        <v>1</v>
      </c>
    </row>
    <row r="17" spans="1:6" x14ac:dyDescent="0.35">
      <c r="A17" t="s">
        <v>313</v>
      </c>
      <c r="B17" t="s">
        <v>329</v>
      </c>
      <c r="C17">
        <v>2012</v>
      </c>
      <c r="D17" t="s">
        <v>197</v>
      </c>
      <c r="E17" t="s">
        <v>348</v>
      </c>
      <c r="F17">
        <v>1</v>
      </c>
    </row>
    <row r="18" spans="1:6" x14ac:dyDescent="0.35">
      <c r="A18" t="s">
        <v>314</v>
      </c>
      <c r="B18" t="s">
        <v>330</v>
      </c>
      <c r="C18">
        <v>2006</v>
      </c>
      <c r="D18" t="s">
        <v>197</v>
      </c>
      <c r="E18" t="s">
        <v>349</v>
      </c>
      <c r="F18">
        <v>1</v>
      </c>
    </row>
    <row r="19" spans="1:6" x14ac:dyDescent="0.35">
      <c r="A19" t="s">
        <v>315</v>
      </c>
      <c r="B19" t="s">
        <v>331</v>
      </c>
      <c r="C19">
        <v>1984</v>
      </c>
      <c r="D19" t="s">
        <v>197</v>
      </c>
      <c r="E19" t="s">
        <v>350</v>
      </c>
      <c r="F19">
        <v>1</v>
      </c>
    </row>
    <row r="20" spans="1:6" x14ac:dyDescent="0.35">
      <c r="A20" t="s">
        <v>316</v>
      </c>
      <c r="B20" t="s">
        <v>162</v>
      </c>
      <c r="C20">
        <v>1999</v>
      </c>
      <c r="D20" t="s">
        <v>197</v>
      </c>
      <c r="E20" t="s">
        <v>351</v>
      </c>
      <c r="F20">
        <v>1</v>
      </c>
    </row>
    <row r="21" spans="1:6" x14ac:dyDescent="0.35">
      <c r="A21" t="s">
        <v>317</v>
      </c>
      <c r="B21" t="s">
        <v>332</v>
      </c>
      <c r="C21">
        <v>2013</v>
      </c>
      <c r="D21" t="s">
        <v>197</v>
      </c>
      <c r="E21" t="s">
        <v>352</v>
      </c>
      <c r="F21">
        <v>1</v>
      </c>
    </row>
    <row r="22" spans="1:6" x14ac:dyDescent="0.35">
      <c r="F22" s="4">
        <f>SUM(F2:F21)/20</f>
        <v>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A18" workbookViewId="0">
      <selection activeCell="F22" sqref="F22"/>
    </sheetView>
  </sheetViews>
  <sheetFormatPr defaultRowHeight="14.5" x14ac:dyDescent="0.35"/>
  <sheetData>
    <row r="1" spans="1:7" x14ac:dyDescent="0.35">
      <c r="A1" s="1" t="s">
        <v>0</v>
      </c>
      <c r="B1" s="1" t="s">
        <v>1</v>
      </c>
      <c r="C1" s="1" t="s">
        <v>2</v>
      </c>
      <c r="D1" s="1" t="s">
        <v>3</v>
      </c>
      <c r="E1" s="1" t="s">
        <v>4</v>
      </c>
      <c r="F1" s="2" t="s">
        <v>967</v>
      </c>
      <c r="G1" s="2" t="s">
        <v>968</v>
      </c>
    </row>
    <row r="2" spans="1:7" x14ac:dyDescent="0.35">
      <c r="A2" t="s">
        <v>353</v>
      </c>
      <c r="B2" t="s">
        <v>373</v>
      </c>
      <c r="C2">
        <v>2016</v>
      </c>
      <c r="D2" t="s">
        <v>196</v>
      </c>
      <c r="E2" t="s">
        <v>389</v>
      </c>
      <c r="F2">
        <v>1</v>
      </c>
    </row>
    <row r="3" spans="1:7" x14ac:dyDescent="0.35">
      <c r="A3" t="s">
        <v>354</v>
      </c>
      <c r="B3" t="s">
        <v>374</v>
      </c>
      <c r="C3">
        <v>2020</v>
      </c>
      <c r="D3" t="s">
        <v>196</v>
      </c>
      <c r="E3" t="s">
        <v>390</v>
      </c>
      <c r="F3">
        <v>1</v>
      </c>
    </row>
    <row r="4" spans="1:7" x14ac:dyDescent="0.35">
      <c r="A4" t="s">
        <v>355</v>
      </c>
      <c r="B4" t="s">
        <v>375</v>
      </c>
      <c r="C4">
        <v>2022</v>
      </c>
      <c r="D4" t="s">
        <v>196</v>
      </c>
      <c r="E4" t="s">
        <v>391</v>
      </c>
      <c r="F4">
        <v>1</v>
      </c>
    </row>
    <row r="5" spans="1:7" x14ac:dyDescent="0.35">
      <c r="A5" t="s">
        <v>356</v>
      </c>
      <c r="B5" t="s">
        <v>376</v>
      </c>
      <c r="C5">
        <v>2014</v>
      </c>
      <c r="D5" t="s">
        <v>196</v>
      </c>
      <c r="E5" t="s">
        <v>392</v>
      </c>
      <c r="F5">
        <v>1</v>
      </c>
    </row>
    <row r="6" spans="1:7" x14ac:dyDescent="0.35">
      <c r="A6" t="s">
        <v>357</v>
      </c>
      <c r="B6" t="s">
        <v>377</v>
      </c>
      <c r="C6">
        <v>2018</v>
      </c>
      <c r="D6" t="s">
        <v>196</v>
      </c>
      <c r="E6" t="s">
        <v>393</v>
      </c>
      <c r="F6">
        <v>1</v>
      </c>
    </row>
    <row r="7" spans="1:7" x14ac:dyDescent="0.35">
      <c r="A7" t="s">
        <v>358</v>
      </c>
      <c r="B7" t="s">
        <v>378</v>
      </c>
      <c r="C7">
        <v>2019</v>
      </c>
      <c r="D7" t="s">
        <v>196</v>
      </c>
      <c r="E7" t="s">
        <v>394</v>
      </c>
      <c r="F7">
        <v>1</v>
      </c>
    </row>
    <row r="8" spans="1:7" x14ac:dyDescent="0.35">
      <c r="A8" t="s">
        <v>359</v>
      </c>
      <c r="C8">
        <v>1999</v>
      </c>
      <c r="D8" t="s">
        <v>196</v>
      </c>
      <c r="E8" t="s">
        <v>395</v>
      </c>
      <c r="F8">
        <v>1</v>
      </c>
    </row>
    <row r="9" spans="1:7" x14ac:dyDescent="0.35">
      <c r="A9" t="s">
        <v>360</v>
      </c>
      <c r="B9" t="s">
        <v>379</v>
      </c>
      <c r="C9">
        <v>2019</v>
      </c>
      <c r="D9" t="s">
        <v>196</v>
      </c>
      <c r="E9" t="s">
        <v>396</v>
      </c>
      <c r="F9">
        <v>1</v>
      </c>
    </row>
    <row r="10" spans="1:7" x14ac:dyDescent="0.35">
      <c r="A10" t="s">
        <v>361</v>
      </c>
      <c r="C10">
        <v>2009</v>
      </c>
      <c r="D10" t="s">
        <v>196</v>
      </c>
      <c r="E10" t="s">
        <v>397</v>
      </c>
      <c r="F10">
        <v>1</v>
      </c>
    </row>
    <row r="11" spans="1:7" x14ac:dyDescent="0.35">
      <c r="A11" t="s">
        <v>362</v>
      </c>
      <c r="B11" t="s">
        <v>380</v>
      </c>
      <c r="C11">
        <v>2000</v>
      </c>
      <c r="D11" t="s">
        <v>196</v>
      </c>
      <c r="E11" t="s">
        <v>398</v>
      </c>
      <c r="F11">
        <v>1</v>
      </c>
    </row>
    <row r="12" spans="1:7" x14ac:dyDescent="0.35">
      <c r="A12" t="s">
        <v>363</v>
      </c>
      <c r="B12" t="s">
        <v>381</v>
      </c>
      <c r="C12">
        <v>2012</v>
      </c>
      <c r="D12" t="s">
        <v>197</v>
      </c>
      <c r="E12" t="s">
        <v>399</v>
      </c>
      <c r="F12">
        <v>1</v>
      </c>
    </row>
    <row r="13" spans="1:7" x14ac:dyDescent="0.35">
      <c r="A13" t="s">
        <v>364</v>
      </c>
      <c r="B13" t="s">
        <v>171</v>
      </c>
      <c r="C13">
        <v>2019</v>
      </c>
      <c r="D13" t="s">
        <v>197</v>
      </c>
      <c r="E13" t="s">
        <v>400</v>
      </c>
      <c r="F13">
        <v>1</v>
      </c>
    </row>
    <row r="14" spans="1:7" x14ac:dyDescent="0.35">
      <c r="A14" t="s">
        <v>365</v>
      </c>
      <c r="B14" t="s">
        <v>185</v>
      </c>
      <c r="C14">
        <v>1988</v>
      </c>
      <c r="D14" t="s">
        <v>197</v>
      </c>
      <c r="E14" t="s">
        <v>401</v>
      </c>
      <c r="F14">
        <v>1</v>
      </c>
    </row>
    <row r="15" spans="1:7" x14ac:dyDescent="0.35">
      <c r="A15" t="s">
        <v>366</v>
      </c>
      <c r="B15" t="s">
        <v>382</v>
      </c>
      <c r="C15">
        <v>2012</v>
      </c>
      <c r="D15" t="s">
        <v>197</v>
      </c>
      <c r="E15" t="s">
        <v>402</v>
      </c>
      <c r="F15">
        <v>1</v>
      </c>
    </row>
    <row r="16" spans="1:7" x14ac:dyDescent="0.35">
      <c r="A16" t="s">
        <v>367</v>
      </c>
      <c r="B16" t="s">
        <v>383</v>
      </c>
      <c r="C16">
        <v>2004</v>
      </c>
      <c r="D16" t="s">
        <v>197</v>
      </c>
      <c r="E16" t="s">
        <v>403</v>
      </c>
      <c r="F16">
        <v>1</v>
      </c>
    </row>
    <row r="17" spans="1:6" x14ac:dyDescent="0.35">
      <c r="A17" t="s">
        <v>368</v>
      </c>
      <c r="B17" t="s">
        <v>384</v>
      </c>
      <c r="C17">
        <v>2008</v>
      </c>
      <c r="D17" t="s">
        <v>197</v>
      </c>
      <c r="E17" t="s">
        <v>404</v>
      </c>
      <c r="F17">
        <v>1</v>
      </c>
    </row>
    <row r="18" spans="1:6" x14ac:dyDescent="0.35">
      <c r="A18" t="s">
        <v>369</v>
      </c>
      <c r="B18" t="s">
        <v>385</v>
      </c>
      <c r="C18">
        <v>1983</v>
      </c>
      <c r="D18" t="s">
        <v>197</v>
      </c>
      <c r="E18" t="s">
        <v>405</v>
      </c>
      <c r="F18">
        <v>1</v>
      </c>
    </row>
    <row r="19" spans="1:6" x14ac:dyDescent="0.35">
      <c r="A19" t="s">
        <v>370</v>
      </c>
      <c r="B19" t="s">
        <v>386</v>
      </c>
      <c r="C19">
        <v>2024</v>
      </c>
      <c r="D19" t="s">
        <v>197</v>
      </c>
      <c r="E19" t="s">
        <v>406</v>
      </c>
      <c r="F19">
        <v>1</v>
      </c>
    </row>
    <row r="20" spans="1:6" x14ac:dyDescent="0.35">
      <c r="A20" t="s">
        <v>371</v>
      </c>
      <c r="B20" t="s">
        <v>387</v>
      </c>
      <c r="C20">
        <v>1988</v>
      </c>
      <c r="D20" t="s">
        <v>197</v>
      </c>
      <c r="E20" t="s">
        <v>407</v>
      </c>
      <c r="F20">
        <v>1</v>
      </c>
    </row>
    <row r="21" spans="1:6" x14ac:dyDescent="0.35">
      <c r="A21" t="s">
        <v>372</v>
      </c>
      <c r="B21" t="s">
        <v>388</v>
      </c>
      <c r="C21">
        <v>1997</v>
      </c>
      <c r="D21" t="s">
        <v>197</v>
      </c>
      <c r="E21" t="s">
        <v>408</v>
      </c>
      <c r="F21">
        <v>1</v>
      </c>
    </row>
    <row r="22" spans="1:6" x14ac:dyDescent="0.35">
      <c r="F22" s="4">
        <f>SUM(F2:F21)/20</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
  <sheetViews>
    <sheetView workbookViewId="0">
      <selection activeCell="H5" sqref="H5"/>
    </sheetView>
  </sheetViews>
  <sheetFormatPr defaultRowHeight="14.5" x14ac:dyDescent="0.35"/>
  <sheetData>
    <row r="1" spans="1:7" x14ac:dyDescent="0.35">
      <c r="A1" s="1" t="s">
        <v>0</v>
      </c>
      <c r="B1" s="1" t="s">
        <v>1</v>
      </c>
      <c r="C1" s="1" t="s">
        <v>2</v>
      </c>
      <c r="D1" s="1" t="s">
        <v>3</v>
      </c>
      <c r="E1" s="1" t="s">
        <v>4</v>
      </c>
      <c r="F1" s="2" t="s">
        <v>967</v>
      </c>
      <c r="G1" s="2" t="s">
        <v>968</v>
      </c>
    </row>
    <row r="2" spans="1:7" x14ac:dyDescent="0.35">
      <c r="A2" t="s">
        <v>409</v>
      </c>
      <c r="B2" t="s">
        <v>429</v>
      </c>
      <c r="C2">
        <v>1987</v>
      </c>
      <c r="D2" t="s">
        <v>196</v>
      </c>
      <c r="E2" t="s">
        <v>446</v>
      </c>
      <c r="F2">
        <v>1</v>
      </c>
    </row>
    <row r="3" spans="1:7" x14ac:dyDescent="0.35">
      <c r="A3" t="s">
        <v>410</v>
      </c>
      <c r="B3" t="s">
        <v>430</v>
      </c>
      <c r="C3">
        <v>1999</v>
      </c>
      <c r="D3" t="s">
        <v>196</v>
      </c>
      <c r="E3" t="s">
        <v>447</v>
      </c>
      <c r="F3">
        <v>1</v>
      </c>
    </row>
    <row r="4" spans="1:7" x14ac:dyDescent="0.35">
      <c r="A4" t="s">
        <v>411</v>
      </c>
      <c r="B4" t="s">
        <v>431</v>
      </c>
      <c r="C4">
        <v>2016</v>
      </c>
      <c r="D4" t="s">
        <v>196</v>
      </c>
      <c r="E4" t="s">
        <v>448</v>
      </c>
      <c r="F4">
        <v>1</v>
      </c>
    </row>
    <row r="5" spans="1:7" x14ac:dyDescent="0.35">
      <c r="A5" t="s">
        <v>412</v>
      </c>
      <c r="B5" t="s">
        <v>432</v>
      </c>
      <c r="C5">
        <v>2021</v>
      </c>
      <c r="D5" t="s">
        <v>196</v>
      </c>
      <c r="E5" t="s">
        <v>449</v>
      </c>
      <c r="F5">
        <v>1</v>
      </c>
    </row>
    <row r="6" spans="1:7" x14ac:dyDescent="0.35">
      <c r="A6" t="s">
        <v>413</v>
      </c>
      <c r="B6" t="s">
        <v>433</v>
      </c>
      <c r="C6">
        <v>1988</v>
      </c>
      <c r="D6" t="s">
        <v>196</v>
      </c>
      <c r="E6" t="s">
        <v>450</v>
      </c>
      <c r="F6">
        <v>1</v>
      </c>
    </row>
    <row r="7" spans="1:7" x14ac:dyDescent="0.35">
      <c r="A7" t="s">
        <v>414</v>
      </c>
      <c r="B7" t="s">
        <v>434</v>
      </c>
      <c r="C7">
        <v>2000</v>
      </c>
      <c r="D7" t="s">
        <v>196</v>
      </c>
      <c r="E7" t="s">
        <v>451</v>
      </c>
      <c r="F7">
        <v>0</v>
      </c>
    </row>
    <row r="8" spans="1:7" x14ac:dyDescent="0.35">
      <c r="A8" t="s">
        <v>415</v>
      </c>
      <c r="B8" t="s">
        <v>435</v>
      </c>
      <c r="C8">
        <v>2015</v>
      </c>
      <c r="D8" t="s">
        <v>196</v>
      </c>
      <c r="E8" t="s">
        <v>452</v>
      </c>
      <c r="F8">
        <v>1</v>
      </c>
    </row>
    <row r="9" spans="1:7" x14ac:dyDescent="0.35">
      <c r="A9" t="s">
        <v>416</v>
      </c>
      <c r="B9" t="s">
        <v>436</v>
      </c>
      <c r="C9">
        <v>2019</v>
      </c>
      <c r="D9" t="s">
        <v>196</v>
      </c>
      <c r="E9" t="s">
        <v>453</v>
      </c>
      <c r="F9">
        <v>1</v>
      </c>
    </row>
    <row r="10" spans="1:7" x14ac:dyDescent="0.35">
      <c r="A10" t="s">
        <v>417</v>
      </c>
      <c r="C10">
        <v>1998</v>
      </c>
      <c r="D10" t="s">
        <v>196</v>
      </c>
      <c r="E10" t="s">
        <v>454</v>
      </c>
      <c r="F10">
        <v>1</v>
      </c>
    </row>
    <row r="11" spans="1:7" x14ac:dyDescent="0.35">
      <c r="A11" t="s">
        <v>418</v>
      </c>
      <c r="B11" t="s">
        <v>437</v>
      </c>
      <c r="C11">
        <v>2021</v>
      </c>
      <c r="D11" t="s">
        <v>196</v>
      </c>
      <c r="E11" t="s">
        <v>455</v>
      </c>
      <c r="F11">
        <v>1</v>
      </c>
    </row>
    <row r="12" spans="1:7" x14ac:dyDescent="0.35">
      <c r="A12" t="s">
        <v>419</v>
      </c>
      <c r="B12" t="s">
        <v>438</v>
      </c>
      <c r="C12">
        <v>1998</v>
      </c>
      <c r="D12" t="s">
        <v>197</v>
      </c>
      <c r="E12" t="s">
        <v>456</v>
      </c>
      <c r="F12">
        <v>1</v>
      </c>
    </row>
    <row r="13" spans="1:7" x14ac:dyDescent="0.35">
      <c r="A13" t="s">
        <v>420</v>
      </c>
      <c r="B13" t="s">
        <v>439</v>
      </c>
      <c r="C13">
        <v>2020</v>
      </c>
      <c r="D13" t="s">
        <v>197</v>
      </c>
      <c r="E13" t="s">
        <v>457</v>
      </c>
      <c r="F13">
        <v>1</v>
      </c>
    </row>
    <row r="14" spans="1:7" x14ac:dyDescent="0.35">
      <c r="A14" t="s">
        <v>421</v>
      </c>
      <c r="B14" t="s">
        <v>440</v>
      </c>
      <c r="C14">
        <v>2020</v>
      </c>
      <c r="D14" t="s">
        <v>197</v>
      </c>
      <c r="E14" t="s">
        <v>458</v>
      </c>
      <c r="F14">
        <v>1</v>
      </c>
    </row>
    <row r="15" spans="1:7" x14ac:dyDescent="0.35">
      <c r="A15" t="s">
        <v>422</v>
      </c>
      <c r="B15" t="s">
        <v>441</v>
      </c>
      <c r="C15">
        <v>2016</v>
      </c>
      <c r="D15" t="s">
        <v>197</v>
      </c>
      <c r="E15" t="s">
        <v>459</v>
      </c>
      <c r="F15">
        <v>1</v>
      </c>
    </row>
    <row r="16" spans="1:7" x14ac:dyDescent="0.35">
      <c r="A16" t="s">
        <v>423</v>
      </c>
      <c r="B16" t="s">
        <v>440</v>
      </c>
      <c r="C16">
        <v>2021</v>
      </c>
      <c r="D16" t="s">
        <v>197</v>
      </c>
      <c r="E16" t="s">
        <v>460</v>
      </c>
      <c r="F16">
        <v>1</v>
      </c>
    </row>
    <row r="17" spans="1:6" x14ac:dyDescent="0.35">
      <c r="A17" t="s">
        <v>424</v>
      </c>
      <c r="B17" t="s">
        <v>442</v>
      </c>
      <c r="C17">
        <v>1986</v>
      </c>
      <c r="D17" t="s">
        <v>197</v>
      </c>
      <c r="E17" t="s">
        <v>461</v>
      </c>
      <c r="F17">
        <v>1</v>
      </c>
    </row>
    <row r="18" spans="1:6" x14ac:dyDescent="0.35">
      <c r="A18" t="s">
        <v>425</v>
      </c>
      <c r="B18" t="s">
        <v>167</v>
      </c>
      <c r="C18">
        <v>1981</v>
      </c>
      <c r="D18" t="s">
        <v>197</v>
      </c>
      <c r="E18" t="s">
        <v>462</v>
      </c>
      <c r="F18">
        <v>0</v>
      </c>
    </row>
    <row r="19" spans="1:6" x14ac:dyDescent="0.35">
      <c r="A19" t="s">
        <v>426</v>
      </c>
      <c r="B19" t="s">
        <v>443</v>
      </c>
      <c r="C19">
        <v>1995</v>
      </c>
      <c r="D19" t="s">
        <v>197</v>
      </c>
      <c r="E19" t="s">
        <v>463</v>
      </c>
      <c r="F19">
        <v>1</v>
      </c>
    </row>
    <row r="20" spans="1:6" x14ac:dyDescent="0.35">
      <c r="A20" t="s">
        <v>427</v>
      </c>
      <c r="B20" t="s">
        <v>444</v>
      </c>
      <c r="C20">
        <v>2004</v>
      </c>
      <c r="D20" t="s">
        <v>197</v>
      </c>
      <c r="E20" t="s">
        <v>464</v>
      </c>
      <c r="F20">
        <v>1</v>
      </c>
    </row>
    <row r="21" spans="1:6" x14ac:dyDescent="0.35">
      <c r="A21" t="s">
        <v>428</v>
      </c>
      <c r="B21" t="s">
        <v>445</v>
      </c>
      <c r="C21">
        <v>2020</v>
      </c>
      <c r="D21" t="s">
        <v>197</v>
      </c>
      <c r="E21" t="s">
        <v>465</v>
      </c>
      <c r="F21">
        <v>1</v>
      </c>
    </row>
    <row r="22" spans="1:6" x14ac:dyDescent="0.35">
      <c r="F22" s="4">
        <f>SUM(F2:F21)/20</f>
        <v>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
  <sheetViews>
    <sheetView topLeftCell="A10" workbookViewId="0">
      <selection activeCell="F22" sqref="F22"/>
    </sheetView>
  </sheetViews>
  <sheetFormatPr defaultRowHeight="14.5" x14ac:dyDescent="0.35"/>
  <sheetData>
    <row r="1" spans="1:7" x14ac:dyDescent="0.35">
      <c r="A1" s="1" t="s">
        <v>0</v>
      </c>
      <c r="B1" s="1" t="s">
        <v>1</v>
      </c>
      <c r="C1" s="1" t="s">
        <v>2</v>
      </c>
      <c r="D1" s="1" t="s">
        <v>3</v>
      </c>
      <c r="E1" s="1" t="s">
        <v>4</v>
      </c>
      <c r="F1" s="2" t="s">
        <v>967</v>
      </c>
      <c r="G1" s="2" t="s">
        <v>968</v>
      </c>
    </row>
    <row r="2" spans="1:7" x14ac:dyDescent="0.35">
      <c r="A2" t="s">
        <v>466</v>
      </c>
      <c r="B2" t="s">
        <v>486</v>
      </c>
      <c r="C2">
        <v>2016</v>
      </c>
      <c r="D2" t="s">
        <v>196</v>
      </c>
      <c r="E2" t="s">
        <v>503</v>
      </c>
      <c r="F2">
        <v>1</v>
      </c>
    </row>
    <row r="3" spans="1:7" x14ac:dyDescent="0.35">
      <c r="A3" t="s">
        <v>467</v>
      </c>
      <c r="C3">
        <v>1983</v>
      </c>
      <c r="D3" t="s">
        <v>196</v>
      </c>
      <c r="E3" t="s">
        <v>504</v>
      </c>
      <c r="F3">
        <v>1</v>
      </c>
    </row>
    <row r="4" spans="1:7" x14ac:dyDescent="0.35">
      <c r="A4" t="s">
        <v>468</v>
      </c>
      <c r="B4" t="s">
        <v>487</v>
      </c>
      <c r="C4">
        <v>2015</v>
      </c>
      <c r="D4" t="s">
        <v>196</v>
      </c>
      <c r="E4" t="s">
        <v>505</v>
      </c>
      <c r="F4">
        <v>0</v>
      </c>
      <c r="G4">
        <v>7</v>
      </c>
    </row>
    <row r="5" spans="1:7" x14ac:dyDescent="0.35">
      <c r="A5" t="s">
        <v>469</v>
      </c>
      <c r="B5" t="s">
        <v>488</v>
      </c>
      <c r="C5">
        <v>2015</v>
      </c>
      <c r="D5" t="s">
        <v>196</v>
      </c>
      <c r="E5" t="s">
        <v>506</v>
      </c>
      <c r="F5">
        <v>0</v>
      </c>
      <c r="G5">
        <v>7</v>
      </c>
    </row>
    <row r="6" spans="1:7" x14ac:dyDescent="0.35">
      <c r="A6" t="s">
        <v>470</v>
      </c>
      <c r="B6" t="s">
        <v>489</v>
      </c>
      <c r="C6">
        <v>2003</v>
      </c>
      <c r="D6" t="s">
        <v>196</v>
      </c>
      <c r="E6" t="s">
        <v>507</v>
      </c>
      <c r="F6">
        <v>1</v>
      </c>
    </row>
    <row r="7" spans="1:7" x14ac:dyDescent="0.35">
      <c r="A7" t="s">
        <v>471</v>
      </c>
      <c r="B7" t="s">
        <v>490</v>
      </c>
      <c r="C7">
        <v>2015</v>
      </c>
      <c r="D7" t="s">
        <v>196</v>
      </c>
      <c r="E7" t="s">
        <v>508</v>
      </c>
      <c r="F7">
        <v>1</v>
      </c>
    </row>
    <row r="8" spans="1:7" x14ac:dyDescent="0.35">
      <c r="A8" t="s">
        <v>472</v>
      </c>
      <c r="B8" t="s">
        <v>491</v>
      </c>
      <c r="C8">
        <v>2015</v>
      </c>
      <c r="D8" t="s">
        <v>196</v>
      </c>
      <c r="E8" t="s">
        <v>509</v>
      </c>
      <c r="F8">
        <v>1</v>
      </c>
    </row>
    <row r="9" spans="1:7" x14ac:dyDescent="0.35">
      <c r="A9" t="s">
        <v>473</v>
      </c>
      <c r="B9" t="s">
        <v>492</v>
      </c>
      <c r="C9">
        <v>2002</v>
      </c>
      <c r="D9" t="s">
        <v>196</v>
      </c>
      <c r="E9" t="s">
        <v>510</v>
      </c>
      <c r="F9">
        <v>1</v>
      </c>
    </row>
    <row r="10" spans="1:7" x14ac:dyDescent="0.35">
      <c r="A10" t="s">
        <v>474</v>
      </c>
      <c r="B10" t="s">
        <v>493</v>
      </c>
      <c r="C10">
        <v>2011</v>
      </c>
      <c r="D10" t="s">
        <v>196</v>
      </c>
      <c r="E10" t="s">
        <v>511</v>
      </c>
      <c r="F10">
        <v>1</v>
      </c>
    </row>
    <row r="11" spans="1:7" x14ac:dyDescent="0.35">
      <c r="A11" t="s">
        <v>475</v>
      </c>
      <c r="B11" t="s">
        <v>494</v>
      </c>
      <c r="C11">
        <v>2006</v>
      </c>
      <c r="D11" t="s">
        <v>196</v>
      </c>
      <c r="E11" t="s">
        <v>512</v>
      </c>
      <c r="F11">
        <v>1</v>
      </c>
    </row>
    <row r="12" spans="1:7" x14ac:dyDescent="0.35">
      <c r="A12" t="s">
        <v>476</v>
      </c>
      <c r="B12" t="s">
        <v>439</v>
      </c>
      <c r="C12">
        <v>2017</v>
      </c>
      <c r="D12" t="s">
        <v>197</v>
      </c>
      <c r="E12" t="s">
        <v>513</v>
      </c>
      <c r="F12">
        <v>1</v>
      </c>
    </row>
    <row r="13" spans="1:7" x14ac:dyDescent="0.35">
      <c r="A13" t="s">
        <v>477</v>
      </c>
      <c r="B13" t="s">
        <v>495</v>
      </c>
      <c r="C13">
        <v>1998</v>
      </c>
      <c r="D13" t="s">
        <v>197</v>
      </c>
      <c r="E13" t="s">
        <v>514</v>
      </c>
      <c r="F13">
        <v>1</v>
      </c>
    </row>
    <row r="14" spans="1:7" x14ac:dyDescent="0.35">
      <c r="A14" t="s">
        <v>478</v>
      </c>
      <c r="B14" t="s">
        <v>496</v>
      </c>
      <c r="C14">
        <v>2022</v>
      </c>
      <c r="D14" t="s">
        <v>197</v>
      </c>
      <c r="E14" t="s">
        <v>515</v>
      </c>
      <c r="F14">
        <v>1</v>
      </c>
    </row>
    <row r="15" spans="1:7" x14ac:dyDescent="0.35">
      <c r="A15" t="s">
        <v>479</v>
      </c>
      <c r="B15" t="s">
        <v>497</v>
      </c>
      <c r="C15">
        <v>2015</v>
      </c>
      <c r="D15" t="s">
        <v>197</v>
      </c>
      <c r="E15" t="s">
        <v>516</v>
      </c>
      <c r="F15">
        <v>1</v>
      </c>
    </row>
    <row r="16" spans="1:7" x14ac:dyDescent="0.35">
      <c r="A16" t="s">
        <v>480</v>
      </c>
      <c r="B16" t="s">
        <v>498</v>
      </c>
      <c r="C16">
        <v>1982</v>
      </c>
      <c r="D16" t="s">
        <v>197</v>
      </c>
      <c r="E16" t="s">
        <v>517</v>
      </c>
      <c r="F16">
        <v>0</v>
      </c>
      <c r="G16">
        <v>3</v>
      </c>
    </row>
    <row r="17" spans="1:7" x14ac:dyDescent="0.35">
      <c r="A17" t="s">
        <v>481</v>
      </c>
      <c r="B17" t="s">
        <v>499</v>
      </c>
      <c r="C17">
        <v>2006</v>
      </c>
      <c r="D17" t="s">
        <v>197</v>
      </c>
      <c r="E17" t="s">
        <v>518</v>
      </c>
      <c r="F17">
        <v>1</v>
      </c>
    </row>
    <row r="18" spans="1:7" x14ac:dyDescent="0.35">
      <c r="A18" t="s">
        <v>482</v>
      </c>
      <c r="B18" t="s">
        <v>500</v>
      </c>
      <c r="C18">
        <v>1997</v>
      </c>
      <c r="D18" t="s">
        <v>197</v>
      </c>
      <c r="E18" t="s">
        <v>519</v>
      </c>
      <c r="F18">
        <v>0</v>
      </c>
      <c r="G18">
        <v>9</v>
      </c>
    </row>
    <row r="19" spans="1:7" x14ac:dyDescent="0.35">
      <c r="A19" t="s">
        <v>483</v>
      </c>
      <c r="B19" t="s">
        <v>501</v>
      </c>
      <c r="C19">
        <v>2013</v>
      </c>
      <c r="D19" t="s">
        <v>197</v>
      </c>
      <c r="E19" t="s">
        <v>520</v>
      </c>
      <c r="F19">
        <v>1</v>
      </c>
    </row>
    <row r="20" spans="1:7" x14ac:dyDescent="0.35">
      <c r="A20" t="s">
        <v>484</v>
      </c>
      <c r="B20" t="s">
        <v>502</v>
      </c>
      <c r="C20">
        <v>2011</v>
      </c>
      <c r="D20" t="s">
        <v>197</v>
      </c>
      <c r="E20" t="s">
        <v>521</v>
      </c>
      <c r="F20">
        <v>1</v>
      </c>
    </row>
    <row r="21" spans="1:7" x14ac:dyDescent="0.35">
      <c r="A21" t="s">
        <v>485</v>
      </c>
      <c r="B21" t="s">
        <v>174</v>
      </c>
      <c r="C21">
        <v>2022</v>
      </c>
      <c r="D21" t="s">
        <v>197</v>
      </c>
      <c r="E21" t="s">
        <v>522</v>
      </c>
      <c r="F21">
        <v>1</v>
      </c>
    </row>
    <row r="22" spans="1:7" x14ac:dyDescent="0.35">
      <c r="F22" s="4">
        <f>SUM(F2:F21)/20</f>
        <v>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2"/>
  <sheetViews>
    <sheetView workbookViewId="0">
      <selection activeCell="F22" sqref="F22"/>
    </sheetView>
  </sheetViews>
  <sheetFormatPr defaultRowHeight="14.5" x14ac:dyDescent="0.35"/>
  <sheetData>
    <row r="1" spans="1:7" x14ac:dyDescent="0.35">
      <c r="A1" s="1" t="s">
        <v>0</v>
      </c>
      <c r="B1" s="1" t="s">
        <v>1</v>
      </c>
      <c r="C1" s="1" t="s">
        <v>2</v>
      </c>
      <c r="D1" s="1" t="s">
        <v>3</v>
      </c>
      <c r="E1" s="1" t="s">
        <v>4</v>
      </c>
      <c r="F1" s="2" t="s">
        <v>967</v>
      </c>
      <c r="G1" s="2" t="s">
        <v>968</v>
      </c>
    </row>
    <row r="2" spans="1:7" x14ac:dyDescent="0.35">
      <c r="A2" t="s">
        <v>523</v>
      </c>
      <c r="B2" t="s">
        <v>543</v>
      </c>
      <c r="C2">
        <v>2021</v>
      </c>
      <c r="D2" t="s">
        <v>196</v>
      </c>
      <c r="E2" t="s">
        <v>557</v>
      </c>
      <c r="F2">
        <v>1</v>
      </c>
    </row>
    <row r="3" spans="1:7" x14ac:dyDescent="0.35">
      <c r="A3" t="s">
        <v>524</v>
      </c>
      <c r="B3" t="s">
        <v>544</v>
      </c>
      <c r="C3">
        <v>2020</v>
      </c>
      <c r="D3" t="s">
        <v>196</v>
      </c>
      <c r="E3" t="s">
        <v>558</v>
      </c>
      <c r="F3">
        <v>1</v>
      </c>
    </row>
    <row r="4" spans="1:7" x14ac:dyDescent="0.35">
      <c r="A4" t="s">
        <v>525</v>
      </c>
      <c r="B4" t="s">
        <v>545</v>
      </c>
      <c r="C4">
        <v>2011</v>
      </c>
      <c r="D4" t="s">
        <v>196</v>
      </c>
      <c r="E4" t="s">
        <v>559</v>
      </c>
      <c r="F4">
        <v>1</v>
      </c>
    </row>
    <row r="5" spans="1:7" x14ac:dyDescent="0.35">
      <c r="A5" t="s">
        <v>526</v>
      </c>
      <c r="B5" t="s">
        <v>546</v>
      </c>
      <c r="C5">
        <v>2013</v>
      </c>
      <c r="D5" t="s">
        <v>196</v>
      </c>
      <c r="E5" t="s">
        <v>560</v>
      </c>
      <c r="F5">
        <v>1</v>
      </c>
    </row>
    <row r="6" spans="1:7" x14ac:dyDescent="0.35">
      <c r="A6" t="s">
        <v>527</v>
      </c>
      <c r="B6" t="s">
        <v>547</v>
      </c>
      <c r="C6">
        <v>2019</v>
      </c>
      <c r="D6" t="s">
        <v>196</v>
      </c>
      <c r="E6" t="s">
        <v>561</v>
      </c>
      <c r="F6">
        <v>1</v>
      </c>
    </row>
    <row r="7" spans="1:7" x14ac:dyDescent="0.35">
      <c r="A7" t="s">
        <v>528</v>
      </c>
      <c r="B7" t="s">
        <v>548</v>
      </c>
      <c r="C7">
        <v>2014</v>
      </c>
      <c r="D7" t="s">
        <v>196</v>
      </c>
      <c r="E7" t="s">
        <v>562</v>
      </c>
      <c r="F7">
        <v>1</v>
      </c>
    </row>
    <row r="8" spans="1:7" x14ac:dyDescent="0.35">
      <c r="A8" t="s">
        <v>529</v>
      </c>
      <c r="B8" t="s">
        <v>549</v>
      </c>
      <c r="C8">
        <v>2018</v>
      </c>
      <c r="D8" t="s">
        <v>196</v>
      </c>
      <c r="E8" t="s">
        <v>563</v>
      </c>
      <c r="F8">
        <v>1</v>
      </c>
    </row>
    <row r="9" spans="1:7" x14ac:dyDescent="0.35">
      <c r="A9" t="s">
        <v>530</v>
      </c>
      <c r="B9" t="s">
        <v>139</v>
      </c>
      <c r="C9">
        <v>1998</v>
      </c>
      <c r="D9" t="s">
        <v>196</v>
      </c>
      <c r="E9" t="s">
        <v>564</v>
      </c>
      <c r="F9">
        <v>1</v>
      </c>
    </row>
    <row r="10" spans="1:7" x14ac:dyDescent="0.35">
      <c r="A10" t="s">
        <v>531</v>
      </c>
      <c r="B10" t="s">
        <v>550</v>
      </c>
      <c r="C10">
        <v>2012</v>
      </c>
      <c r="D10" t="s">
        <v>196</v>
      </c>
      <c r="E10" t="s">
        <v>565</v>
      </c>
      <c r="F10">
        <v>1</v>
      </c>
    </row>
    <row r="11" spans="1:7" x14ac:dyDescent="0.35">
      <c r="A11" t="s">
        <v>532</v>
      </c>
      <c r="B11" t="s">
        <v>551</v>
      </c>
      <c r="C11">
        <v>2013</v>
      </c>
      <c r="D11" t="s">
        <v>196</v>
      </c>
      <c r="E11" t="s">
        <v>566</v>
      </c>
      <c r="F11">
        <v>1</v>
      </c>
    </row>
    <row r="12" spans="1:7" x14ac:dyDescent="0.35">
      <c r="A12" t="s">
        <v>533</v>
      </c>
      <c r="B12" t="s">
        <v>150</v>
      </c>
      <c r="C12">
        <v>2014</v>
      </c>
      <c r="D12" t="s">
        <v>197</v>
      </c>
      <c r="E12" t="s">
        <v>567</v>
      </c>
      <c r="F12">
        <v>1</v>
      </c>
    </row>
    <row r="13" spans="1:7" x14ac:dyDescent="0.35">
      <c r="A13" t="s">
        <v>534</v>
      </c>
      <c r="B13" t="s">
        <v>552</v>
      </c>
      <c r="C13">
        <v>1980</v>
      </c>
      <c r="D13" t="s">
        <v>197</v>
      </c>
      <c r="E13" t="s">
        <v>568</v>
      </c>
      <c r="F13">
        <v>1</v>
      </c>
    </row>
    <row r="14" spans="1:7" x14ac:dyDescent="0.35">
      <c r="A14" t="s">
        <v>535</v>
      </c>
      <c r="B14" t="s">
        <v>553</v>
      </c>
      <c r="C14">
        <v>2017</v>
      </c>
      <c r="D14" t="s">
        <v>197</v>
      </c>
      <c r="E14" t="s">
        <v>569</v>
      </c>
      <c r="F14">
        <v>1</v>
      </c>
    </row>
    <row r="15" spans="1:7" x14ac:dyDescent="0.35">
      <c r="A15" t="s">
        <v>536</v>
      </c>
      <c r="B15" t="s">
        <v>554</v>
      </c>
      <c r="C15">
        <v>2010</v>
      </c>
      <c r="D15" t="s">
        <v>197</v>
      </c>
      <c r="E15" t="s">
        <v>570</v>
      </c>
      <c r="F15">
        <v>1</v>
      </c>
    </row>
    <row r="16" spans="1:7" x14ac:dyDescent="0.35">
      <c r="A16" t="s">
        <v>537</v>
      </c>
      <c r="B16" t="s">
        <v>555</v>
      </c>
      <c r="C16">
        <v>2017</v>
      </c>
      <c r="D16" t="s">
        <v>197</v>
      </c>
      <c r="E16" t="s">
        <v>571</v>
      </c>
      <c r="F16">
        <v>1</v>
      </c>
    </row>
    <row r="17" spans="1:6" x14ac:dyDescent="0.35">
      <c r="A17" t="s">
        <v>538</v>
      </c>
      <c r="B17" t="s">
        <v>189</v>
      </c>
      <c r="C17">
        <v>1995</v>
      </c>
      <c r="D17" t="s">
        <v>197</v>
      </c>
      <c r="E17" t="s">
        <v>572</v>
      </c>
      <c r="F17">
        <v>1</v>
      </c>
    </row>
    <row r="18" spans="1:6" x14ac:dyDescent="0.35">
      <c r="A18" t="s">
        <v>539</v>
      </c>
      <c r="B18" t="s">
        <v>499</v>
      </c>
      <c r="C18">
        <v>2021</v>
      </c>
      <c r="D18" t="s">
        <v>197</v>
      </c>
      <c r="E18" t="s">
        <v>573</v>
      </c>
      <c r="F18">
        <v>1</v>
      </c>
    </row>
    <row r="19" spans="1:6" x14ac:dyDescent="0.35">
      <c r="A19" t="s">
        <v>540</v>
      </c>
      <c r="B19" t="s">
        <v>556</v>
      </c>
      <c r="C19">
        <v>2005</v>
      </c>
      <c r="D19" t="s">
        <v>197</v>
      </c>
      <c r="E19" t="s">
        <v>574</v>
      </c>
      <c r="F19">
        <v>1</v>
      </c>
    </row>
    <row r="20" spans="1:6" x14ac:dyDescent="0.35">
      <c r="A20" t="s">
        <v>541</v>
      </c>
      <c r="B20" t="s">
        <v>553</v>
      </c>
      <c r="C20">
        <v>2017</v>
      </c>
      <c r="D20" t="s">
        <v>197</v>
      </c>
      <c r="E20" t="s">
        <v>575</v>
      </c>
      <c r="F20">
        <v>1</v>
      </c>
    </row>
    <row r="21" spans="1:6" x14ac:dyDescent="0.35">
      <c r="A21" t="s">
        <v>542</v>
      </c>
      <c r="B21" t="s">
        <v>162</v>
      </c>
      <c r="C21">
        <v>2011</v>
      </c>
      <c r="D21" t="s">
        <v>197</v>
      </c>
      <c r="E21" t="s">
        <v>576</v>
      </c>
      <c r="F21">
        <v>1</v>
      </c>
    </row>
    <row r="22" spans="1:6" x14ac:dyDescent="0.35">
      <c r="F22" s="4">
        <f>SUM(F2:F21)/20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2"/>
  <sheetViews>
    <sheetView workbookViewId="0">
      <selection activeCell="F22" sqref="F22"/>
    </sheetView>
  </sheetViews>
  <sheetFormatPr defaultRowHeight="14.5" x14ac:dyDescent="0.35"/>
  <sheetData>
    <row r="1" spans="1:7" x14ac:dyDescent="0.35">
      <c r="A1" s="1" t="s">
        <v>0</v>
      </c>
      <c r="B1" s="1" t="s">
        <v>1</v>
      </c>
      <c r="C1" s="1" t="s">
        <v>2</v>
      </c>
      <c r="D1" s="1" t="s">
        <v>3</v>
      </c>
      <c r="E1" s="1" t="s">
        <v>4</v>
      </c>
      <c r="F1" s="2" t="s">
        <v>967</v>
      </c>
      <c r="G1" s="2" t="s">
        <v>968</v>
      </c>
    </row>
    <row r="2" spans="1:7" x14ac:dyDescent="0.35">
      <c r="A2" t="s">
        <v>577</v>
      </c>
      <c r="B2" t="s">
        <v>143</v>
      </c>
      <c r="C2">
        <v>2023</v>
      </c>
      <c r="D2" t="s">
        <v>196</v>
      </c>
      <c r="E2" t="s">
        <v>609</v>
      </c>
      <c r="F2">
        <v>0</v>
      </c>
      <c r="G2">
        <v>10</v>
      </c>
    </row>
    <row r="3" spans="1:7" x14ac:dyDescent="0.35">
      <c r="A3" t="s">
        <v>578</v>
      </c>
      <c r="C3">
        <v>2020</v>
      </c>
      <c r="D3" t="s">
        <v>196</v>
      </c>
      <c r="E3" t="s">
        <v>610</v>
      </c>
      <c r="F3">
        <v>1</v>
      </c>
    </row>
    <row r="4" spans="1:7" x14ac:dyDescent="0.35">
      <c r="A4" t="s">
        <v>579</v>
      </c>
      <c r="B4" t="s">
        <v>596</v>
      </c>
      <c r="C4">
        <v>2010</v>
      </c>
      <c r="D4" t="s">
        <v>196</v>
      </c>
      <c r="E4" t="s">
        <v>611</v>
      </c>
      <c r="F4">
        <v>1</v>
      </c>
    </row>
    <row r="5" spans="1:7" x14ac:dyDescent="0.35">
      <c r="A5" t="s">
        <v>580</v>
      </c>
      <c r="B5" t="s">
        <v>597</v>
      </c>
      <c r="C5">
        <v>1996</v>
      </c>
      <c r="D5" t="s">
        <v>196</v>
      </c>
      <c r="E5" t="s">
        <v>612</v>
      </c>
      <c r="F5">
        <v>0</v>
      </c>
      <c r="G5">
        <v>7</v>
      </c>
    </row>
    <row r="6" spans="1:7" x14ac:dyDescent="0.35">
      <c r="A6" t="s">
        <v>581</v>
      </c>
      <c r="B6" t="s">
        <v>598</v>
      </c>
      <c r="C6">
        <v>2014</v>
      </c>
      <c r="D6" t="s">
        <v>196</v>
      </c>
      <c r="E6" t="s">
        <v>613</v>
      </c>
      <c r="F6">
        <v>1</v>
      </c>
    </row>
    <row r="7" spans="1:7" x14ac:dyDescent="0.35">
      <c r="A7" t="s">
        <v>582</v>
      </c>
      <c r="C7">
        <v>2007</v>
      </c>
      <c r="D7" t="s">
        <v>196</v>
      </c>
      <c r="E7" t="s">
        <v>614</v>
      </c>
      <c r="F7">
        <v>1</v>
      </c>
    </row>
    <row r="8" spans="1:7" x14ac:dyDescent="0.35">
      <c r="A8" t="s">
        <v>583</v>
      </c>
      <c r="B8" t="s">
        <v>599</v>
      </c>
      <c r="C8">
        <v>2013</v>
      </c>
      <c r="D8" t="s">
        <v>196</v>
      </c>
      <c r="E8" t="s">
        <v>615</v>
      </c>
      <c r="F8">
        <v>1</v>
      </c>
    </row>
    <row r="9" spans="1:7" x14ac:dyDescent="0.35">
      <c r="A9" t="s">
        <v>584</v>
      </c>
      <c r="B9" t="s">
        <v>600</v>
      </c>
      <c r="C9">
        <v>2018</v>
      </c>
      <c r="D9" t="s">
        <v>196</v>
      </c>
      <c r="E9" t="s">
        <v>616</v>
      </c>
      <c r="F9">
        <v>1</v>
      </c>
    </row>
    <row r="10" spans="1:7" x14ac:dyDescent="0.35">
      <c r="A10" t="s">
        <v>585</v>
      </c>
      <c r="B10" t="s">
        <v>601</v>
      </c>
      <c r="C10">
        <v>2000</v>
      </c>
      <c r="D10" t="s">
        <v>196</v>
      </c>
      <c r="E10" t="s">
        <v>617</v>
      </c>
      <c r="F10">
        <v>1</v>
      </c>
    </row>
    <row r="11" spans="1:7" x14ac:dyDescent="0.35">
      <c r="A11" t="s">
        <v>586</v>
      </c>
      <c r="B11" t="s">
        <v>602</v>
      </c>
      <c r="C11">
        <v>2017</v>
      </c>
      <c r="D11" t="s">
        <v>196</v>
      </c>
      <c r="E11" t="s">
        <v>618</v>
      </c>
      <c r="F11">
        <v>1</v>
      </c>
    </row>
    <row r="12" spans="1:7" x14ac:dyDescent="0.35">
      <c r="A12" t="s">
        <v>587</v>
      </c>
      <c r="B12" t="s">
        <v>603</v>
      </c>
      <c r="C12">
        <v>1981</v>
      </c>
      <c r="D12" t="s">
        <v>197</v>
      </c>
      <c r="E12" t="s">
        <v>619</v>
      </c>
      <c r="F12">
        <v>1</v>
      </c>
    </row>
    <row r="13" spans="1:7" x14ac:dyDescent="0.35">
      <c r="A13" t="s">
        <v>103</v>
      </c>
      <c r="B13" t="s">
        <v>194</v>
      </c>
      <c r="C13">
        <v>2003</v>
      </c>
      <c r="D13" t="s">
        <v>197</v>
      </c>
      <c r="E13" t="s">
        <v>296</v>
      </c>
      <c r="F13">
        <v>0</v>
      </c>
      <c r="G13">
        <v>10</v>
      </c>
    </row>
    <row r="14" spans="1:7" x14ac:dyDescent="0.35">
      <c r="A14" t="s">
        <v>588</v>
      </c>
      <c r="B14" t="s">
        <v>330</v>
      </c>
      <c r="C14">
        <v>2004</v>
      </c>
      <c r="D14" t="s">
        <v>197</v>
      </c>
      <c r="E14" t="s">
        <v>620</v>
      </c>
      <c r="F14">
        <v>1</v>
      </c>
    </row>
    <row r="15" spans="1:7" x14ac:dyDescent="0.35">
      <c r="A15" t="s">
        <v>589</v>
      </c>
      <c r="B15" t="s">
        <v>604</v>
      </c>
      <c r="C15">
        <v>1995</v>
      </c>
      <c r="D15" t="s">
        <v>197</v>
      </c>
      <c r="E15" t="s">
        <v>621</v>
      </c>
      <c r="F15">
        <v>1</v>
      </c>
    </row>
    <row r="16" spans="1:7" x14ac:dyDescent="0.35">
      <c r="A16" t="s">
        <v>590</v>
      </c>
      <c r="B16" t="s">
        <v>554</v>
      </c>
      <c r="C16">
        <v>2010</v>
      </c>
      <c r="D16" t="s">
        <v>197</v>
      </c>
      <c r="E16" t="s">
        <v>622</v>
      </c>
      <c r="F16">
        <v>1</v>
      </c>
    </row>
    <row r="17" spans="1:6" x14ac:dyDescent="0.35">
      <c r="A17" t="s">
        <v>591</v>
      </c>
      <c r="B17" t="s">
        <v>605</v>
      </c>
      <c r="C17">
        <v>1984</v>
      </c>
      <c r="D17" t="s">
        <v>197</v>
      </c>
      <c r="E17" t="s">
        <v>623</v>
      </c>
      <c r="F17">
        <v>1</v>
      </c>
    </row>
    <row r="18" spans="1:6" x14ac:dyDescent="0.35">
      <c r="A18" t="s">
        <v>592</v>
      </c>
      <c r="B18" t="s">
        <v>606</v>
      </c>
      <c r="C18">
        <v>2014</v>
      </c>
      <c r="D18" t="s">
        <v>197</v>
      </c>
      <c r="E18" t="s">
        <v>624</v>
      </c>
      <c r="F18">
        <v>1</v>
      </c>
    </row>
    <row r="19" spans="1:6" x14ac:dyDescent="0.35">
      <c r="A19" t="s">
        <v>593</v>
      </c>
      <c r="B19" t="s">
        <v>607</v>
      </c>
      <c r="C19">
        <v>2014</v>
      </c>
      <c r="D19" t="s">
        <v>197</v>
      </c>
      <c r="E19" t="s">
        <v>625</v>
      </c>
      <c r="F19">
        <v>1</v>
      </c>
    </row>
    <row r="20" spans="1:6" x14ac:dyDescent="0.35">
      <c r="A20" t="s">
        <v>594</v>
      </c>
      <c r="B20" t="s">
        <v>608</v>
      </c>
      <c r="C20">
        <v>2011</v>
      </c>
      <c r="D20" t="s">
        <v>197</v>
      </c>
      <c r="E20" t="s">
        <v>626</v>
      </c>
      <c r="F20">
        <v>1</v>
      </c>
    </row>
    <row r="21" spans="1:6" x14ac:dyDescent="0.35">
      <c r="A21" t="s">
        <v>595</v>
      </c>
      <c r="B21" t="s">
        <v>554</v>
      </c>
      <c r="C21">
        <v>2010</v>
      </c>
      <c r="D21" t="s">
        <v>197</v>
      </c>
      <c r="E21" t="s">
        <v>627</v>
      </c>
      <c r="F21">
        <v>1</v>
      </c>
    </row>
    <row r="22" spans="1:6" x14ac:dyDescent="0.35">
      <c r="F22" s="4">
        <f>SUM(F2:F21)/20</f>
        <v>0.85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2"/>
  <sheetViews>
    <sheetView topLeftCell="A9" workbookViewId="0">
      <selection activeCell="F22" sqref="F22"/>
    </sheetView>
  </sheetViews>
  <sheetFormatPr defaultRowHeight="14.5" x14ac:dyDescent="0.35"/>
  <sheetData>
    <row r="1" spans="1:7" x14ac:dyDescent="0.35">
      <c r="A1" s="1" t="s">
        <v>0</v>
      </c>
      <c r="B1" s="1" t="s">
        <v>1</v>
      </c>
      <c r="C1" s="1" t="s">
        <v>2</v>
      </c>
      <c r="D1" s="1" t="s">
        <v>3</v>
      </c>
      <c r="E1" s="1" t="s">
        <v>4</v>
      </c>
      <c r="F1" s="2" t="s">
        <v>967</v>
      </c>
      <c r="G1" s="2" t="s">
        <v>968</v>
      </c>
    </row>
    <row r="2" spans="1:7" x14ac:dyDescent="0.35">
      <c r="A2" t="s">
        <v>628</v>
      </c>
      <c r="B2" t="s">
        <v>648</v>
      </c>
      <c r="C2">
        <v>2016</v>
      </c>
      <c r="D2" t="s">
        <v>196</v>
      </c>
      <c r="E2" t="s">
        <v>666</v>
      </c>
      <c r="F2">
        <v>1</v>
      </c>
    </row>
    <row r="3" spans="1:7" x14ac:dyDescent="0.35">
      <c r="A3" t="s">
        <v>629</v>
      </c>
      <c r="B3" t="s">
        <v>649</v>
      </c>
      <c r="C3">
        <v>2021</v>
      </c>
      <c r="D3" t="s">
        <v>196</v>
      </c>
      <c r="E3" t="s">
        <v>667</v>
      </c>
      <c r="F3">
        <v>1</v>
      </c>
    </row>
    <row r="4" spans="1:7" x14ac:dyDescent="0.35">
      <c r="A4" t="s">
        <v>630</v>
      </c>
      <c r="B4" t="s">
        <v>650</v>
      </c>
      <c r="C4">
        <v>2008</v>
      </c>
      <c r="D4" t="s">
        <v>196</v>
      </c>
      <c r="E4" t="s">
        <v>668</v>
      </c>
      <c r="F4">
        <v>1</v>
      </c>
    </row>
    <row r="5" spans="1:7" x14ac:dyDescent="0.35">
      <c r="A5" t="s">
        <v>631</v>
      </c>
      <c r="B5" t="s">
        <v>112</v>
      </c>
      <c r="C5">
        <v>1998</v>
      </c>
      <c r="D5" t="s">
        <v>196</v>
      </c>
      <c r="E5" t="s">
        <v>669</v>
      </c>
      <c r="F5">
        <v>0</v>
      </c>
      <c r="G5">
        <v>7</v>
      </c>
    </row>
    <row r="6" spans="1:7" x14ac:dyDescent="0.35">
      <c r="A6" t="s">
        <v>632</v>
      </c>
      <c r="B6" t="s">
        <v>651</v>
      </c>
      <c r="C6">
        <v>2001</v>
      </c>
      <c r="D6" t="s">
        <v>196</v>
      </c>
      <c r="E6" t="s">
        <v>670</v>
      </c>
      <c r="F6">
        <v>1</v>
      </c>
    </row>
    <row r="7" spans="1:7" x14ac:dyDescent="0.35">
      <c r="A7" t="s">
        <v>633</v>
      </c>
      <c r="B7" t="s">
        <v>652</v>
      </c>
      <c r="C7">
        <v>2017</v>
      </c>
      <c r="D7" t="s">
        <v>196</v>
      </c>
      <c r="E7" t="s">
        <v>671</v>
      </c>
      <c r="F7">
        <v>1</v>
      </c>
    </row>
    <row r="8" spans="1:7" x14ac:dyDescent="0.35">
      <c r="A8" t="s">
        <v>634</v>
      </c>
      <c r="B8" t="s">
        <v>653</v>
      </c>
      <c r="C8">
        <v>2015</v>
      </c>
      <c r="D8" t="s">
        <v>196</v>
      </c>
      <c r="E8" t="s">
        <v>672</v>
      </c>
      <c r="F8">
        <v>1</v>
      </c>
    </row>
    <row r="9" spans="1:7" x14ac:dyDescent="0.35">
      <c r="A9" t="s">
        <v>635</v>
      </c>
      <c r="B9" t="s">
        <v>654</v>
      </c>
      <c r="C9">
        <v>1983</v>
      </c>
      <c r="D9" t="s">
        <v>196</v>
      </c>
      <c r="E9" t="s">
        <v>673</v>
      </c>
      <c r="F9">
        <v>0</v>
      </c>
      <c r="G9">
        <v>7</v>
      </c>
    </row>
    <row r="10" spans="1:7" x14ac:dyDescent="0.35">
      <c r="A10" t="s">
        <v>636</v>
      </c>
      <c r="B10" t="s">
        <v>655</v>
      </c>
      <c r="C10">
        <v>1982</v>
      </c>
      <c r="D10" t="s">
        <v>196</v>
      </c>
      <c r="E10" t="s">
        <v>674</v>
      </c>
      <c r="F10">
        <v>0</v>
      </c>
      <c r="G10">
        <v>14</v>
      </c>
    </row>
    <row r="11" spans="1:7" x14ac:dyDescent="0.35">
      <c r="A11" t="s">
        <v>637</v>
      </c>
      <c r="B11" t="s">
        <v>656</v>
      </c>
      <c r="C11">
        <v>1992</v>
      </c>
      <c r="D11" t="s">
        <v>196</v>
      </c>
      <c r="E11" t="s">
        <v>675</v>
      </c>
      <c r="F11">
        <v>1</v>
      </c>
    </row>
    <row r="12" spans="1:7" x14ac:dyDescent="0.35">
      <c r="A12" t="s">
        <v>638</v>
      </c>
      <c r="B12" t="s">
        <v>657</v>
      </c>
      <c r="C12">
        <v>1991</v>
      </c>
      <c r="D12" t="s">
        <v>197</v>
      </c>
      <c r="E12" t="s">
        <v>676</v>
      </c>
      <c r="F12">
        <v>0</v>
      </c>
      <c r="G12">
        <v>6</v>
      </c>
    </row>
    <row r="13" spans="1:7" x14ac:dyDescent="0.35">
      <c r="A13" t="s">
        <v>639</v>
      </c>
      <c r="B13" t="s">
        <v>658</v>
      </c>
      <c r="C13">
        <v>1994</v>
      </c>
      <c r="D13" t="s">
        <v>197</v>
      </c>
      <c r="E13" t="s">
        <v>677</v>
      </c>
      <c r="F13">
        <v>1</v>
      </c>
    </row>
    <row r="14" spans="1:7" x14ac:dyDescent="0.35">
      <c r="A14" t="s">
        <v>640</v>
      </c>
      <c r="B14" t="s">
        <v>659</v>
      </c>
      <c r="C14">
        <v>1999</v>
      </c>
      <c r="D14" t="s">
        <v>197</v>
      </c>
      <c r="E14" t="s">
        <v>678</v>
      </c>
      <c r="F14">
        <v>0</v>
      </c>
      <c r="G14">
        <v>6</v>
      </c>
    </row>
    <row r="15" spans="1:7" x14ac:dyDescent="0.35">
      <c r="A15" t="s">
        <v>641</v>
      </c>
      <c r="B15" t="s">
        <v>660</v>
      </c>
      <c r="C15">
        <v>1989</v>
      </c>
      <c r="D15" t="s">
        <v>197</v>
      </c>
      <c r="E15" t="s">
        <v>679</v>
      </c>
      <c r="F15">
        <v>1</v>
      </c>
    </row>
    <row r="16" spans="1:7" x14ac:dyDescent="0.35">
      <c r="A16" t="s">
        <v>642</v>
      </c>
      <c r="B16" t="s">
        <v>661</v>
      </c>
      <c r="C16">
        <v>2023</v>
      </c>
      <c r="D16" t="s">
        <v>197</v>
      </c>
      <c r="E16" t="s">
        <v>680</v>
      </c>
      <c r="F16">
        <v>0</v>
      </c>
      <c r="G16">
        <v>7</v>
      </c>
    </row>
    <row r="17" spans="1:7" x14ac:dyDescent="0.35">
      <c r="A17" t="s">
        <v>643</v>
      </c>
      <c r="B17" t="s">
        <v>662</v>
      </c>
      <c r="C17">
        <v>1990</v>
      </c>
      <c r="D17" t="s">
        <v>197</v>
      </c>
      <c r="E17" t="s">
        <v>681</v>
      </c>
      <c r="F17">
        <v>0</v>
      </c>
      <c r="G17">
        <v>6</v>
      </c>
    </row>
    <row r="18" spans="1:7" x14ac:dyDescent="0.35">
      <c r="A18" t="s">
        <v>644</v>
      </c>
      <c r="B18" t="s">
        <v>663</v>
      </c>
      <c r="C18">
        <v>1982</v>
      </c>
      <c r="D18" t="s">
        <v>197</v>
      </c>
      <c r="E18" t="s">
        <v>682</v>
      </c>
      <c r="F18">
        <v>0</v>
      </c>
      <c r="G18">
        <v>6</v>
      </c>
    </row>
    <row r="19" spans="1:7" x14ac:dyDescent="0.35">
      <c r="A19" t="s">
        <v>645</v>
      </c>
      <c r="B19" t="s">
        <v>169</v>
      </c>
      <c r="C19">
        <v>1983</v>
      </c>
      <c r="D19" t="s">
        <v>197</v>
      </c>
      <c r="E19" t="s">
        <v>683</v>
      </c>
      <c r="F19">
        <v>1</v>
      </c>
    </row>
    <row r="20" spans="1:7" x14ac:dyDescent="0.35">
      <c r="A20" t="s">
        <v>646</v>
      </c>
      <c r="B20" t="s">
        <v>664</v>
      </c>
      <c r="C20">
        <v>1981</v>
      </c>
      <c r="D20" t="s">
        <v>197</v>
      </c>
      <c r="E20" t="s">
        <v>684</v>
      </c>
      <c r="F20">
        <v>1</v>
      </c>
    </row>
    <row r="21" spans="1:7" x14ac:dyDescent="0.35">
      <c r="A21" t="s">
        <v>647</v>
      </c>
      <c r="B21" t="s">
        <v>665</v>
      </c>
      <c r="C21">
        <v>2000</v>
      </c>
      <c r="D21" t="s">
        <v>197</v>
      </c>
      <c r="E21" t="s">
        <v>685</v>
      </c>
      <c r="F21">
        <v>1</v>
      </c>
    </row>
    <row r="22" spans="1:7" x14ac:dyDescent="0.35">
      <c r="F22" s="4">
        <f>SUM(F2:F21)/20</f>
        <v>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2"/>
  <sheetViews>
    <sheetView topLeftCell="A17" workbookViewId="0">
      <selection activeCell="F22" sqref="F22"/>
    </sheetView>
  </sheetViews>
  <sheetFormatPr defaultRowHeight="14.5" x14ac:dyDescent="0.35"/>
  <cols>
    <col min="2" max="2" width="20" customWidth="1"/>
  </cols>
  <sheetData>
    <row r="1" spans="1:7" x14ac:dyDescent="0.35">
      <c r="A1" s="1" t="s">
        <v>0</v>
      </c>
      <c r="B1" s="1" t="s">
        <v>1</v>
      </c>
      <c r="C1" s="1" t="s">
        <v>2</v>
      </c>
      <c r="D1" s="1" t="s">
        <v>3</v>
      </c>
      <c r="E1" s="1" t="s">
        <v>4</v>
      </c>
      <c r="F1" s="2" t="s">
        <v>967</v>
      </c>
      <c r="G1" s="2" t="s">
        <v>968</v>
      </c>
    </row>
    <row r="2" spans="1:7" x14ac:dyDescent="0.35">
      <c r="A2" t="s">
        <v>686</v>
      </c>
      <c r="B2" t="s">
        <v>706</v>
      </c>
      <c r="C2">
        <v>2022</v>
      </c>
      <c r="D2" t="s">
        <v>196</v>
      </c>
      <c r="E2" t="s">
        <v>720</v>
      </c>
      <c r="F2">
        <v>1</v>
      </c>
    </row>
    <row r="3" spans="1:7" x14ac:dyDescent="0.35">
      <c r="A3" t="s">
        <v>687</v>
      </c>
      <c r="B3" t="s">
        <v>707</v>
      </c>
      <c r="C3">
        <v>2021</v>
      </c>
      <c r="D3" t="s">
        <v>196</v>
      </c>
      <c r="E3" t="s">
        <v>721</v>
      </c>
      <c r="F3">
        <v>1</v>
      </c>
    </row>
    <row r="4" spans="1:7" x14ac:dyDescent="0.35">
      <c r="A4" t="s">
        <v>688</v>
      </c>
      <c r="B4" t="s">
        <v>708</v>
      </c>
      <c r="C4">
        <v>2007</v>
      </c>
      <c r="D4" t="s">
        <v>196</v>
      </c>
      <c r="E4" t="s">
        <v>722</v>
      </c>
      <c r="F4">
        <v>1</v>
      </c>
    </row>
    <row r="5" spans="1:7" x14ac:dyDescent="0.35">
      <c r="A5" t="s">
        <v>689</v>
      </c>
      <c r="B5" t="s">
        <v>139</v>
      </c>
      <c r="C5">
        <v>1995</v>
      </c>
      <c r="D5" t="s">
        <v>196</v>
      </c>
      <c r="E5" t="s">
        <v>723</v>
      </c>
      <c r="F5">
        <v>1</v>
      </c>
    </row>
    <row r="6" spans="1:7" x14ac:dyDescent="0.35">
      <c r="A6" t="s">
        <v>690</v>
      </c>
      <c r="B6" t="s">
        <v>709</v>
      </c>
      <c r="C6">
        <v>2024</v>
      </c>
      <c r="D6" t="s">
        <v>196</v>
      </c>
      <c r="E6" t="s">
        <v>724</v>
      </c>
      <c r="F6">
        <v>1</v>
      </c>
    </row>
    <row r="7" spans="1:7" x14ac:dyDescent="0.35">
      <c r="A7" t="s">
        <v>691</v>
      </c>
      <c r="B7" t="s">
        <v>710</v>
      </c>
      <c r="C7">
        <v>2001</v>
      </c>
      <c r="D7" t="s">
        <v>196</v>
      </c>
      <c r="E7" t="s">
        <v>725</v>
      </c>
      <c r="F7">
        <v>1</v>
      </c>
    </row>
    <row r="8" spans="1:7" x14ac:dyDescent="0.35">
      <c r="A8" t="s">
        <v>692</v>
      </c>
      <c r="B8" t="s">
        <v>711</v>
      </c>
      <c r="C8">
        <v>2009</v>
      </c>
      <c r="D8" t="s">
        <v>196</v>
      </c>
      <c r="E8" t="s">
        <v>726</v>
      </c>
      <c r="F8">
        <v>0</v>
      </c>
      <c r="G8">
        <v>3</v>
      </c>
    </row>
    <row r="9" spans="1:7" x14ac:dyDescent="0.35">
      <c r="A9" t="s">
        <v>693</v>
      </c>
      <c r="B9" t="s">
        <v>712</v>
      </c>
      <c r="C9">
        <v>2006</v>
      </c>
      <c r="D9" t="s">
        <v>196</v>
      </c>
      <c r="E9" t="s">
        <v>727</v>
      </c>
      <c r="F9">
        <v>0</v>
      </c>
      <c r="G9">
        <v>6</v>
      </c>
    </row>
    <row r="10" spans="1:7" x14ac:dyDescent="0.35">
      <c r="A10" t="s">
        <v>694</v>
      </c>
      <c r="B10" t="s">
        <v>713</v>
      </c>
      <c r="C10">
        <v>2021</v>
      </c>
      <c r="D10" t="s">
        <v>196</v>
      </c>
      <c r="E10" t="s">
        <v>728</v>
      </c>
      <c r="F10">
        <v>0</v>
      </c>
      <c r="G10">
        <v>8</v>
      </c>
    </row>
    <row r="11" spans="1:7" x14ac:dyDescent="0.35">
      <c r="A11" t="s">
        <v>695</v>
      </c>
      <c r="B11" t="s">
        <v>714</v>
      </c>
      <c r="C11">
        <v>1984</v>
      </c>
      <c r="D11" t="s">
        <v>196</v>
      </c>
      <c r="E11" t="s">
        <v>729</v>
      </c>
      <c r="F11">
        <v>1</v>
      </c>
    </row>
    <row r="12" spans="1:7" x14ac:dyDescent="0.35">
      <c r="A12" t="s">
        <v>696</v>
      </c>
      <c r="B12" t="s">
        <v>715</v>
      </c>
      <c r="C12">
        <v>2020</v>
      </c>
      <c r="D12" t="s">
        <v>197</v>
      </c>
      <c r="E12" t="s">
        <v>730</v>
      </c>
      <c r="F12">
        <v>1</v>
      </c>
    </row>
    <row r="13" spans="1:7" x14ac:dyDescent="0.35">
      <c r="A13" t="s">
        <v>697</v>
      </c>
      <c r="B13" t="s">
        <v>330</v>
      </c>
      <c r="C13">
        <v>1992</v>
      </c>
      <c r="D13" t="s">
        <v>197</v>
      </c>
      <c r="E13" t="s">
        <v>731</v>
      </c>
      <c r="F13">
        <v>1</v>
      </c>
    </row>
    <row r="14" spans="1:7" x14ac:dyDescent="0.35">
      <c r="A14" t="s">
        <v>698</v>
      </c>
      <c r="B14" t="s">
        <v>192</v>
      </c>
      <c r="C14">
        <v>2007</v>
      </c>
      <c r="D14" t="s">
        <v>197</v>
      </c>
      <c r="E14" t="s">
        <v>732</v>
      </c>
      <c r="F14">
        <v>1</v>
      </c>
    </row>
    <row r="15" spans="1:7" x14ac:dyDescent="0.35">
      <c r="A15" t="s">
        <v>699</v>
      </c>
      <c r="B15" t="s">
        <v>716</v>
      </c>
      <c r="C15">
        <v>2007</v>
      </c>
      <c r="D15" t="s">
        <v>197</v>
      </c>
      <c r="E15" t="s">
        <v>733</v>
      </c>
      <c r="F15">
        <v>1</v>
      </c>
    </row>
    <row r="16" spans="1:7" x14ac:dyDescent="0.35">
      <c r="A16" t="s">
        <v>700</v>
      </c>
      <c r="B16" t="s">
        <v>173</v>
      </c>
      <c r="C16">
        <v>2017</v>
      </c>
      <c r="D16" t="s">
        <v>197</v>
      </c>
      <c r="E16" t="s">
        <v>734</v>
      </c>
      <c r="F16">
        <v>1</v>
      </c>
    </row>
    <row r="17" spans="1:6" x14ac:dyDescent="0.35">
      <c r="A17" t="s">
        <v>701</v>
      </c>
      <c r="B17" t="s">
        <v>496</v>
      </c>
      <c r="C17">
        <v>2022</v>
      </c>
      <c r="D17" t="s">
        <v>197</v>
      </c>
      <c r="E17" t="s">
        <v>735</v>
      </c>
      <c r="F17">
        <v>1</v>
      </c>
    </row>
    <row r="18" spans="1:6" x14ac:dyDescent="0.35">
      <c r="A18" t="s">
        <v>702</v>
      </c>
      <c r="B18" t="s">
        <v>717</v>
      </c>
      <c r="C18">
        <v>2024</v>
      </c>
      <c r="D18" t="s">
        <v>197</v>
      </c>
      <c r="E18" t="s">
        <v>736</v>
      </c>
      <c r="F18">
        <v>1</v>
      </c>
    </row>
    <row r="19" spans="1:6" x14ac:dyDescent="0.35">
      <c r="A19" t="s">
        <v>703</v>
      </c>
      <c r="B19" t="s">
        <v>718</v>
      </c>
      <c r="C19">
        <v>2020</v>
      </c>
      <c r="D19" t="s">
        <v>197</v>
      </c>
      <c r="E19" t="s">
        <v>737</v>
      </c>
      <c r="F19">
        <v>1</v>
      </c>
    </row>
    <row r="20" spans="1:6" x14ac:dyDescent="0.35">
      <c r="A20" t="s">
        <v>704</v>
      </c>
      <c r="B20" t="s">
        <v>719</v>
      </c>
      <c r="C20">
        <v>2021</v>
      </c>
      <c r="D20" t="s">
        <v>197</v>
      </c>
      <c r="E20" t="s">
        <v>738</v>
      </c>
      <c r="F20">
        <v>1</v>
      </c>
    </row>
    <row r="21" spans="1:6" x14ac:dyDescent="0.35">
      <c r="A21" t="s">
        <v>705</v>
      </c>
      <c r="B21" t="s">
        <v>500</v>
      </c>
      <c r="C21">
        <v>1990</v>
      </c>
      <c r="D21" t="s">
        <v>197</v>
      </c>
      <c r="E21" t="s">
        <v>739</v>
      </c>
      <c r="F21">
        <v>1</v>
      </c>
    </row>
    <row r="22" spans="1:6" x14ac:dyDescent="0.35">
      <c r="F22" s="4">
        <f>SUM(F2:F21)/20</f>
        <v>0.85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Random Sample</vt:lpstr>
      <vt:lpstr>1-</vt:lpstr>
      <vt:lpstr>1A</vt:lpstr>
      <vt:lpstr>1B</vt:lpstr>
      <vt:lpstr>2-</vt:lpstr>
      <vt:lpstr>2B</vt:lpstr>
      <vt:lpstr>3-</vt:lpstr>
      <vt:lpstr>5-</vt:lpstr>
      <vt:lpstr>7-</vt:lpstr>
      <vt:lpstr>9-</vt:lpstr>
      <vt:lpstr>9B</vt:lpstr>
      <vt:lpstr>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Agustina Pesce</cp:lastModifiedBy>
  <dcterms:created xsi:type="dcterms:W3CDTF">2025-03-20T14:08:21Z</dcterms:created>
  <dcterms:modified xsi:type="dcterms:W3CDTF">2025-03-26T12:26:42Z</dcterms:modified>
</cp:coreProperties>
</file>