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ntillanA\Downloads\"/>
    </mc:Choice>
  </mc:AlternateContent>
  <xr:revisionPtr revIDLastSave="0" documentId="8_{19BB64FA-05AC-4777-AEA0-A13F54435009}" xr6:coauthVersionLast="47" xr6:coauthVersionMax="47" xr10:uidLastSave="{00000000-0000-0000-0000-000000000000}"/>
  <bookViews>
    <workbookView xWindow="-15" yWindow="7785" windowWidth="28830" windowHeight="3900" xr2:uid="{BC0D5025-2A42-4BBB-A6A1-BE190C2C5C25}"/>
  </bookViews>
  <sheets>
    <sheet name="LIQ_2026.03" sheetId="1" r:id="rId1"/>
  </sheets>
  <definedNames>
    <definedName name="_xlnm._FilterDatabase" localSheetId="0" hidden="1">LIQ_2026.03!$A$1:$BV$1</definedName>
  </definedNames>
  <calcPr calcId="0"/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2" i="1"/>
</calcChain>
</file>

<file path=xl/sharedStrings.xml><?xml version="1.0" encoding="utf-8"?>
<sst xmlns="http://schemas.openxmlformats.org/spreadsheetml/2006/main" count="2225" uniqueCount="756">
  <si>
    <t>LEIVA RAFAEL HUMBERTO</t>
  </si>
  <si>
    <t>F</t>
  </si>
  <si>
    <t>M</t>
  </si>
  <si>
    <t>SEGURA SEGUNDO RICARDO</t>
  </si>
  <si>
    <t>MERCADO SILVIA DEL CARMEN</t>
  </si>
  <si>
    <t>CUELLO RAMON EDUARDO</t>
  </si>
  <si>
    <t>ROMERO AGUSTIN RENE</t>
  </si>
  <si>
    <t>ROMERO PEDRO VICTOR</t>
  </si>
  <si>
    <t>CASTRO NICOLAS ERNESTO</t>
  </si>
  <si>
    <t>OVEJERO RAMON ANTONIO</t>
  </si>
  <si>
    <t>VILLAGRA HECTOR GERMAN</t>
  </si>
  <si>
    <t>MONASTERIO JOSE ROMUALDO</t>
  </si>
  <si>
    <t>CASTILLO JOSE ANTONIO</t>
  </si>
  <si>
    <t>REARTES JUAN DEL SEÃ‘OR</t>
  </si>
  <si>
    <t>PACHECO NESTOR RAMON</t>
  </si>
  <si>
    <t>BUSTAMANTE LUIS ARMANDO</t>
  </si>
  <si>
    <t>CATIVA RODOLFO OSCAR</t>
  </si>
  <si>
    <t>ITURRES JORGE BENJAMIN</t>
  </si>
  <si>
    <t>VEGA JUAN JOSE</t>
  </si>
  <si>
    <t>FIGUEROA PABLO ANTONIO</t>
  </si>
  <si>
    <t>VEGA MIGUEL ANGEL</t>
  </si>
  <si>
    <t>CENTURION VICTOR ARMANDO</t>
  </si>
  <si>
    <t>SECO PEDRO MARTINIANO</t>
  </si>
  <si>
    <t>AVELLANEDA RAUL RICARDO</t>
  </si>
  <si>
    <t>CHASAMPI RAMON ANTONIO</t>
  </si>
  <si>
    <t>BARROS VICTOR HUGO</t>
  </si>
  <si>
    <t>ZURITA LUIS ALBERTO</t>
  </si>
  <si>
    <t>FERREYRA RAMON OMAR</t>
  </si>
  <si>
    <t>ORELLANA LUIS ARMANDO</t>
  </si>
  <si>
    <t>AGUERO BLANCA BEATRIZ</t>
  </si>
  <si>
    <t>NARVAEZ JOSE EXEQUIEL</t>
  </si>
  <si>
    <t>ARROYO RAUL RUBEN</t>
  </si>
  <si>
    <t>QUIROGA ARTURO RAMON</t>
  </si>
  <si>
    <t>PONCE DOMINGO CESAR</t>
  </si>
  <si>
    <t>MORALES RICARDO ENRIQUE</t>
  </si>
  <si>
    <t>ROMERO JOSE OMAR</t>
  </si>
  <si>
    <t>VEGA LUIS EDUARDO</t>
  </si>
  <si>
    <t>PACHECO JOSE FACUNDO</t>
  </si>
  <si>
    <t>ZARATE TEODULFO ARGENTINO</t>
  </si>
  <si>
    <t>RODRIGUEZ CARLOS ALBERTO</t>
  </si>
  <si>
    <t>VARELA CLAUDIA MONICA</t>
  </si>
  <si>
    <t>SAAVEDRA RICARDO DANIEL</t>
  </si>
  <si>
    <t>QUIJANO IRMA ESTHER</t>
  </si>
  <si>
    <t>BARRIONUEVO FRANCISCA TERESA</t>
  </si>
  <si>
    <t>ROMERO PABLO DANIEL</t>
  </si>
  <si>
    <t>ESCOBAL CARLOS IGNACIO</t>
  </si>
  <si>
    <t>QUIROGA JORGE ANTONIO</t>
  </si>
  <si>
    <t>GARGANO MARCELO RAMON</t>
  </si>
  <si>
    <t>SANCHEZ CESAR RUBEN</t>
  </si>
  <si>
    <t>OCAMPOS OLGA ZULEMA</t>
  </si>
  <si>
    <t>VEGA JOSE MAMERTO</t>
  </si>
  <si>
    <t>PACHECO MOLINA EDUARDO</t>
  </si>
  <si>
    <t>MONASTERIO MARIA CLAUDIA</t>
  </si>
  <si>
    <t>SECO CLAUDIA ALEJANDRA</t>
  </si>
  <si>
    <t>AGUERO PABLO SIMON</t>
  </si>
  <si>
    <t>ESPILOCIN RAMON PASTOR</t>
  </si>
  <si>
    <t>ROBLEDO MARIA ALEJANDRA</t>
  </si>
  <si>
    <t>ALAMO NILDA DEL CARMEN</t>
  </si>
  <si>
    <t>ROBLEDO ADRIANA CECILIA</t>
  </si>
  <si>
    <t>VEGA DANIEL ANTONIO</t>
  </si>
  <si>
    <t>VISCARRA VICTOR HUGO</t>
  </si>
  <si>
    <t>LUNA BEATRIZ DEL CARMEN</t>
  </si>
  <si>
    <t>FERREYRA PATRICIA VIVIANA</t>
  </si>
  <si>
    <t>CENTURION DAMIAN FELIPE</t>
  </si>
  <si>
    <t>SEDAN SARA NOEMI</t>
  </si>
  <si>
    <t>SALADO MARIO GUSTAVO</t>
  </si>
  <si>
    <t>VERGARA MARCELO ARIEL</t>
  </si>
  <si>
    <t>VEGA OSCAR MARCELO</t>
  </si>
  <si>
    <t>VEGA MARINO ANTONIO</t>
  </si>
  <si>
    <t>ZURITA JORGE BLAS</t>
  </si>
  <si>
    <t>AGUERO PEDRO RENATO</t>
  </si>
  <si>
    <t>BARRIOS JULIO CESAR</t>
  </si>
  <si>
    <t>ELIZALDE GUSTAVO DE LA CRUZ</t>
  </si>
  <si>
    <t>GOMEZ LUIS FRANCISCO</t>
  </si>
  <si>
    <t>VERGARA RAMON ATILIO</t>
  </si>
  <si>
    <t>MOYA GUSTAVO ADRIAN</t>
  </si>
  <si>
    <t>CASTILLO JORGE EDGARDO</t>
  </si>
  <si>
    <t>MONASTERIO MARCOS RUBEN</t>
  </si>
  <si>
    <t>PALACIOS MIRIAM GABRIELA</t>
  </si>
  <si>
    <t>VARELA JAVIER HUMBERTO</t>
  </si>
  <si>
    <t>VERA HECTOR LUIS</t>
  </si>
  <si>
    <t>MERCADO WALTER RODOLFO</t>
  </si>
  <si>
    <t>ACEVEDO OSCAR OSVALDO</t>
  </si>
  <si>
    <t>RAMAYO JUAN RAFAEL</t>
  </si>
  <si>
    <t>SANCHEZ VICTOR VICENTE</t>
  </si>
  <si>
    <t>MIRANDA ANGEL ROBERTO</t>
  </si>
  <si>
    <t>CAZUZA ANGEL NOLBERTO</t>
  </si>
  <si>
    <t>HERRERA ROBERTO ALEJANDRO</t>
  </si>
  <si>
    <t>BARROS VICTOR OSVALDO</t>
  </si>
  <si>
    <t>SECO MARIO MIGUEL</t>
  </si>
  <si>
    <t>SARMIENTO DANIEL EDUARDO</t>
  </si>
  <si>
    <t>AMAYA MANUEL EDGARDO</t>
  </si>
  <si>
    <t>QUIROGA VICTOR HUGO</t>
  </si>
  <si>
    <t>LEIVA RENE DANTE</t>
  </si>
  <si>
    <t>ACOSTA FRANCISCO ANTONIO</t>
  </si>
  <si>
    <t>ACOSTA DANIEL ALFREDO</t>
  </si>
  <si>
    <t>CARRIZO ALBERTO RENE</t>
  </si>
  <si>
    <t>NOBLEGA NESTOR EDGARDO</t>
  </si>
  <si>
    <t>VILDOZA DANIEL ALEJANDRO</t>
  </si>
  <si>
    <t>ANDINES GRACIELA NOEMI</t>
  </si>
  <si>
    <t>DE LA TORRE AGUILAR CARLOS ALBERTO</t>
  </si>
  <si>
    <t>MONASTERIO MIGUEL ANGEL</t>
  </si>
  <si>
    <t>OLMOS OSCAR ANDRES</t>
  </si>
  <si>
    <t>BARRIONUEVO NARDA MARCELA</t>
  </si>
  <si>
    <t>AYOSA LAURA YOLANDA</t>
  </si>
  <si>
    <t>MOYA SELVA DEL VALLE</t>
  </si>
  <si>
    <t>RODRIGUEZ LUIS RAUL</t>
  </si>
  <si>
    <t>ORTEGA NESTOR FABIAN</t>
  </si>
  <si>
    <t>BAZAN JESUS RICARDO</t>
  </si>
  <si>
    <t>CASTILLO RAMON MARTIN</t>
  </si>
  <si>
    <t>CARDOZO CARLOS JORGE</t>
  </si>
  <si>
    <t>MORALES WALTER DARIO</t>
  </si>
  <si>
    <t>CARRIZO GABRIEL RICARDO</t>
  </si>
  <si>
    <t>NAVARRO MARIELA BEATRIZ</t>
  </si>
  <si>
    <t>BARONI RICARDO</t>
  </si>
  <si>
    <t>ACEVEDO CLAUDIO MANUEL</t>
  </si>
  <si>
    <t>ARPIRES ANTONIO ADAN</t>
  </si>
  <si>
    <t>AGUERO VERONICA ROSANA</t>
  </si>
  <si>
    <t>VEGA ANDREA KARINA</t>
  </si>
  <si>
    <t>MONASTERIO RAMON ALBERTO</t>
  </si>
  <si>
    <t>SANTILLAN JUAN MARCELO</t>
  </si>
  <si>
    <t>SOSA NILDA INES</t>
  </si>
  <si>
    <t>BARRIOS RAMON EDGARDO</t>
  </si>
  <si>
    <t>HEREDIA RENE MARCELO</t>
  </si>
  <si>
    <t>FLORES ABEL VICENTE</t>
  </si>
  <si>
    <t>TAPIA MARIO NESTOR</t>
  </si>
  <si>
    <t>REYNOSO FERNANDA BEATRIZ</t>
  </si>
  <si>
    <t>VARELA LUIS RAMON</t>
  </si>
  <si>
    <t>GUZMAN VANINA PAOLA</t>
  </si>
  <si>
    <t>RODRIGUEZ CARLOS DANIEL</t>
  </si>
  <si>
    <t>SUAREZ FELIX ERMINDO</t>
  </si>
  <si>
    <t>SALAS HECTOR HUGO</t>
  </si>
  <si>
    <t>ARAGON HUGO RICARDO</t>
  </si>
  <si>
    <t>FERREYRA MARIELA ANGELICA</t>
  </si>
  <si>
    <t>MONASTERIO HECTOR GUSTAVO</t>
  </si>
  <si>
    <t>FERNANDEZ JUAN RODOLFO</t>
  </si>
  <si>
    <t>NIEVA FATIMA MARCELA</t>
  </si>
  <si>
    <t>SECO LORENA DEL VALLE</t>
  </si>
  <si>
    <t>VARGAS ELISA MARGARITA</t>
  </si>
  <si>
    <t>CISTERNAS LIDIA DEL HUERTO</t>
  </si>
  <si>
    <t>CABRERA FRANCO UBALDO</t>
  </si>
  <si>
    <t>ORTEGA VICTOR DANIEL</t>
  </si>
  <si>
    <t>VILDOZA GASPAR VICENTE</t>
  </si>
  <si>
    <t>QUIROGA ADRIAN MARCELO</t>
  </si>
  <si>
    <t>MERELES EDUARDO CHRISTIAN URIEL</t>
  </si>
  <si>
    <t>SECO CLAUDIA MARIELA</t>
  </si>
  <si>
    <t>VILLAFAÃ‘EZ MARIO ENRIQUE</t>
  </si>
  <si>
    <t>VALDEZ LUIS FERNANDO</t>
  </si>
  <si>
    <t>FERREYRA LAURA RITA</t>
  </si>
  <si>
    <t>VILDOZA JUANA EDITH DEL VALLE</t>
  </si>
  <si>
    <t>AGUERO ALBERTO CESAR</t>
  </si>
  <si>
    <t>PAZ FRANCO HERNAN</t>
  </si>
  <si>
    <t>BARRERA SILVIA TERESA NICOLASA</t>
  </si>
  <si>
    <t>VALDEZ SILVIA LUCRECIA</t>
  </si>
  <si>
    <t>CASTILLO CRISTIAN MARCELO</t>
  </si>
  <si>
    <t>GONZALEZ GUILLERMO ENRIQUE</t>
  </si>
  <si>
    <t>REYNALDI MARIA ANTONIA</t>
  </si>
  <si>
    <t>ROLDAN MARCELO DANIEL</t>
  </si>
  <si>
    <t>BARRIONUEVO GUILLERMO ANTONIO</t>
  </si>
  <si>
    <t>BAZAN ARIEL NICOLAS</t>
  </si>
  <si>
    <t>VERA RAMON ADOLFO</t>
  </si>
  <si>
    <t>VILLACORTA JOSE MARCELO</t>
  </si>
  <si>
    <t>GONZALEZ LUIS ANTONIO</t>
  </si>
  <si>
    <t>CASTRO DIEGO HERNAN</t>
  </si>
  <si>
    <t>SECO SERGIO DANIEL</t>
  </si>
  <si>
    <t>RAMIREZ MARIO MISAEL</t>
  </si>
  <si>
    <t>PAEZ PEDRO OMAR</t>
  </si>
  <si>
    <t>APARICIO GUSTAVO ARIEL</t>
  </si>
  <si>
    <t>UNZAGA ANGEL GABRIEL</t>
  </si>
  <si>
    <t>TORANZO LAURA DEL JESUS</t>
  </si>
  <si>
    <t>ORTEGA LUIS EDUARDO</t>
  </si>
  <si>
    <t>TAPIA JUAN HECTOR</t>
  </si>
  <si>
    <t>SECO CARLOS DOMINGO DAMIAN</t>
  </si>
  <si>
    <t>CARRIZO JUAN CARLOS</t>
  </si>
  <si>
    <t>LOPEZ NESTOR GABRIEL</t>
  </si>
  <si>
    <t>UÃ‘ATE ARIEL GERMAN</t>
  </si>
  <si>
    <t>ACOSTA LUIS MAXIMILIANO</t>
  </si>
  <si>
    <t>HERRERA CARLA KARINA</t>
  </si>
  <si>
    <t>MONASTERIO MIRTHA GRACIELA</t>
  </si>
  <si>
    <t>LEIVA CAROLA JULIA DEL VALLE</t>
  </si>
  <si>
    <t>CENTURION JULIETA DEL VALLE</t>
  </si>
  <si>
    <t>CARDENA RITA VERONICA</t>
  </si>
  <si>
    <t>VEGA CESAR JAVIER</t>
  </si>
  <si>
    <t>PRELIS NATALIA DE LOS ANGELES</t>
  </si>
  <si>
    <t>AVALOS JOSE AUGUSTO</t>
  </si>
  <si>
    <t>ZARATE EUGENIA DEL VALLE</t>
  </si>
  <si>
    <t>CABALLERO MAURICIO EDUARDO</t>
  </si>
  <si>
    <t>ROLON MEDINA CLAUDIA ANDREA</t>
  </si>
  <si>
    <t>HERRERA SERGIO HERNAN</t>
  </si>
  <si>
    <t>FERREYRA MARIA SOLEDAD</t>
  </si>
  <si>
    <t>VAQUEL CESAR ARIEL</t>
  </si>
  <si>
    <t>ZURITA MANUEL JOSE</t>
  </si>
  <si>
    <t>ELIZALDE FAVIO FERNANDO</t>
  </si>
  <si>
    <t>RODRIGUEZ DOMINGO EUGENIO</t>
  </si>
  <si>
    <t>VAQUEL LUIS HECTOR</t>
  </si>
  <si>
    <t>FERNANDEZ CARLOS ALBERTO</t>
  </si>
  <si>
    <t>LEIVA JOSE ARIEL</t>
  </si>
  <si>
    <t>FIGUEROA KARINA ESTELA</t>
  </si>
  <si>
    <t>TORANZO ANGEL DIEGO</t>
  </si>
  <si>
    <t>TORANZO CARLOS DANIEL</t>
  </si>
  <si>
    <t>FERREYRA ABEL HORACIO</t>
  </si>
  <si>
    <t>PRELI DIEGO ERNESTO</t>
  </si>
  <si>
    <t>CHASAMPI DIEGO ROBERTO</t>
  </si>
  <si>
    <t>ARAGON JULIO CESAR</t>
  </si>
  <si>
    <t>ARPIRES SERGIO FABIAN</t>
  </si>
  <si>
    <t>TAPIA CLAUDIO ADRIAN</t>
  </si>
  <si>
    <t>SALADO GLORIA BEATRIZ</t>
  </si>
  <si>
    <t>QUIROGA JOSE ARIEL</t>
  </si>
  <si>
    <t>MARTINEZ DARIO ALFREDO</t>
  </si>
  <si>
    <t>RODRIGUEZ VILMA ALEJANDRA</t>
  </si>
  <si>
    <t>MATURANO CINTIA BANESA</t>
  </si>
  <si>
    <t>SARACHO HECTOR ALEJANDRO</t>
  </si>
  <si>
    <t>VERA ANA MARIA</t>
  </si>
  <si>
    <t>FERNANDEZ MARIA ISABEL</t>
  </si>
  <si>
    <t>CARRIZO MARIA DEL VALLE</t>
  </si>
  <si>
    <t>NOBLEGA SILVIA SOLEDAD</t>
  </si>
  <si>
    <t>GORDILLO HECTOR MARCELO</t>
  </si>
  <si>
    <t>ACEVEDO ADRIAN DANIEL</t>
  </si>
  <si>
    <t>CARRIZO RODOLFO ROLANDO</t>
  </si>
  <si>
    <t>RODRIGUEZ SILVANA ELIZABETH</t>
  </si>
  <si>
    <t>FERREYRA RAFAEL EDUARDO</t>
  </si>
  <si>
    <t>PEREZ FABIAN ANTONIO</t>
  </si>
  <si>
    <t>GOMEZ NICOLAS DE JESUS</t>
  </si>
  <si>
    <t>CHAYLE ESTER JOVITA</t>
  </si>
  <si>
    <t>LOPEZ MARCOS JAVIER</t>
  </si>
  <si>
    <t>HERNANDEZ CRISTIAN MANUEL</t>
  </si>
  <si>
    <t>PALACIOS SILVINA MABEL</t>
  </si>
  <si>
    <t>QUIJANO LUIS ALBERTO</t>
  </si>
  <si>
    <t>CUELLO JUAN RAMON</t>
  </si>
  <si>
    <t>BUSTAMANTE FRANCISCO ADRIAN</t>
  </si>
  <si>
    <t>ALAMO NICOLAS ALBERTO</t>
  </si>
  <si>
    <t>CASTRO ALEJANDRO AGUSTIN</t>
  </si>
  <si>
    <t>ORTEGA FRANCISCO DAMIAN</t>
  </si>
  <si>
    <t>SECO FRANCO OSCAR ALVARO</t>
  </si>
  <si>
    <t>CASTRO LUIS ALBERTO</t>
  </si>
  <si>
    <t>UNZAGA VIVIANA DE LOS ANGELES</t>
  </si>
  <si>
    <t>ROMERO LUIS ALBERTO</t>
  </si>
  <si>
    <t>SALVATIERRA JUAN ESTEBAN</t>
  </si>
  <si>
    <t>AROCA MARIO ESTEBAN</t>
  </si>
  <si>
    <t>GUERRERO MARIA LORENA</t>
  </si>
  <si>
    <t>FINAZZI JUAN BENVENUTO DEL VALLE</t>
  </si>
  <si>
    <t>SEGURA ADOLFO MODESTO</t>
  </si>
  <si>
    <t>FERREYRA JUAN LUIS</t>
  </si>
  <si>
    <t>MARTINEZ DALINDA ALICIA</t>
  </si>
  <si>
    <t>CHACON-ALVAREZ CECILIA MARCELA</t>
  </si>
  <si>
    <t>ZURITA JORGE OSMAR</t>
  </si>
  <si>
    <t>RODRIGUEZ MARIA LORENA</t>
  </si>
  <si>
    <t>TULA MEDINA MARIA ISOLINA</t>
  </si>
  <si>
    <t>NIELSEN VALERIA ALEJANDRA</t>
  </si>
  <si>
    <t>PRELI OFELIA ANGELA</t>
  </si>
  <si>
    <t>DE LA TORRE MARIA ELENA</t>
  </si>
  <si>
    <t>MONASTERIO GISELA SOLEDAD</t>
  </si>
  <si>
    <t>FIGUEROA PATRICIA DEL CARMEN</t>
  </si>
  <si>
    <t>GONZALEZ EDUARDO ERIC</t>
  </si>
  <si>
    <t>ZAMORANO GUILLERMO ROSA</t>
  </si>
  <si>
    <t>REYNOSO JUDITH NOELIA</t>
  </si>
  <si>
    <t>ALVAREZ PAOLA ELIZABETH</t>
  </si>
  <si>
    <t>CASTRO MARIA ALEJANDRA</t>
  </si>
  <si>
    <t>AGUERO NANCY BEATRIZ</t>
  </si>
  <si>
    <t>VARELA ANDREA MELISA</t>
  </si>
  <si>
    <t>ESCOBAL MARIA CELESTE</t>
  </si>
  <si>
    <t>VALDEZ NANCY GABRIELA</t>
  </si>
  <si>
    <t>ITHARTE TAMARA DEL MILAGRO</t>
  </si>
  <si>
    <t>ZURITA RAMON RICARDO</t>
  </si>
  <si>
    <t>GUZMAN SONIA ISABEL</t>
  </si>
  <si>
    <t>BURGOS ADRIANA MABEL</t>
  </si>
  <si>
    <t>ORTEGA VICTOR HUGO</t>
  </si>
  <si>
    <t>ORTEGA ANGEL ANTONIO</t>
  </si>
  <si>
    <t>VEGA DEL SUELDO ROBERTO JAVIER</t>
  </si>
  <si>
    <t>ZURITA PAULA ALEJANDRA</t>
  </si>
  <si>
    <t>BRIZUELA LUCAS FERNANDO</t>
  </si>
  <si>
    <t>SALVATIERRA MARIA GIMENA</t>
  </si>
  <si>
    <t>APARICIO GABRIEL EDUARDO</t>
  </si>
  <si>
    <t>VEGA ORTEGA PEHUEN PABLO</t>
  </si>
  <si>
    <t>OLMEDO LAURA GABRIELA</t>
  </si>
  <si>
    <t>DIAZ PATRICIA DEL VALLE</t>
  </si>
  <si>
    <t>MOYA SANDRA MARIELA</t>
  </si>
  <si>
    <t>CABALLERO ALCIRA MARIELA</t>
  </si>
  <si>
    <t>JAIME NATALIA KARINA</t>
  </si>
  <si>
    <t>MAZA EDGARDO FABIAN</t>
  </si>
  <si>
    <t>OLIVA IVANA SOLEDAD</t>
  </si>
  <si>
    <t>ELIZALDE NATALIA JUDITH</t>
  </si>
  <si>
    <t>VEGA NATALIA ESTEFANIA</t>
  </si>
  <si>
    <t>BURGOS MIGUEL ANGEL</t>
  </si>
  <si>
    <t>GONZALEZ MARTIN ALEJANDRO</t>
  </si>
  <si>
    <t>CARRAZANA EVELIN ITATI</t>
  </si>
  <si>
    <t>LOPEZ OSCAR ALFREDO</t>
  </si>
  <si>
    <t>SALCEDO CARLOS DARIO</t>
  </si>
  <si>
    <t>LOPEZ RENZO DANIEL</t>
  </si>
  <si>
    <t>MARTINEZ DANTE MIGUEL</t>
  </si>
  <si>
    <t>FARFAN RAUL JAVIER</t>
  </si>
  <si>
    <t>HERNANDEZ LUIS RAUL</t>
  </si>
  <si>
    <t>ARPIRES HUGO ORLANDO</t>
  </si>
  <si>
    <t>RAMALLO MIGUEL MARCELO</t>
  </si>
  <si>
    <t>QUINTEROS JOSE EDUARDO</t>
  </si>
  <si>
    <t>ROLDAN MARTINA</t>
  </si>
  <si>
    <t>BAZAN HUGO IVAN</t>
  </si>
  <si>
    <t>MORALES MARIA DE LOS ANGELES</t>
  </si>
  <si>
    <t>VIZCARRA FRANCO SEBASTIAN</t>
  </si>
  <si>
    <t>BAZAN DIEGO GUSTAVO</t>
  </si>
  <si>
    <t>RODRIGUEZ CARLOS ANTONIO</t>
  </si>
  <si>
    <t>ACEVEDO LUIS GUSTAVO</t>
  </si>
  <si>
    <t>CARRIZO SILVANA SOLEDAD</t>
  </si>
  <si>
    <t>LOPEZ MAURA LUISA</t>
  </si>
  <si>
    <t>ALBARRACIN ELIANA VERONICA</t>
  </si>
  <si>
    <t>CHAYLE ROSA ELENA</t>
  </si>
  <si>
    <t>AGUILAR JOSE GABRIEL</t>
  </si>
  <si>
    <t>FERNANDEZ MARCOS DANIEL</t>
  </si>
  <si>
    <t>LEIVA ABEL EDUARDO</t>
  </si>
  <si>
    <t>CARDENAS PABLO ALEXIS</t>
  </si>
  <si>
    <t>QUIJANO ARNALDO JOSE GABRIEL</t>
  </si>
  <si>
    <t>BARRIOS DAMIAN RAFAEL</t>
  </si>
  <si>
    <t>ROBLEDO JUSTO DANIEL</t>
  </si>
  <si>
    <t>PALAVECINO MARIA JOSE</t>
  </si>
  <si>
    <t>FERREYRA VICTOR DANIEL</t>
  </si>
  <si>
    <t>SALAS ANDREA DAIANA</t>
  </si>
  <si>
    <t>OVIEDO ITALO RODOLFO</t>
  </si>
  <si>
    <t>FIGUEROA VEGA CLAUDIA VERONICA</t>
  </si>
  <si>
    <t>ALVAREZ MARIELA SOLEDAD</t>
  </si>
  <si>
    <t>NAVARRO NILCE ALEJANDRA</t>
  </si>
  <si>
    <t>RIVERA ALEJANDRA DEL CARMEN</t>
  </si>
  <si>
    <t>MARTINEZ ERIKA DEL VALLE</t>
  </si>
  <si>
    <t>GUZMAN ROSA ADRIANA</t>
  </si>
  <si>
    <t>GUZMAN GRACIELA HERMINIA</t>
  </si>
  <si>
    <t>MUR JULIA MARCELA</t>
  </si>
  <si>
    <t>CABALLERO EBER NAHUEL</t>
  </si>
  <si>
    <t>GOMEZ NATALIA LILIAN</t>
  </si>
  <si>
    <t>MOLINA VIVIANA DEL VALLE</t>
  </si>
  <si>
    <t>ESTRADA ENZO FERNANDO</t>
  </si>
  <si>
    <t>NORIEGA ANDRES NICOLAS</t>
  </si>
  <si>
    <t>VALDEZ NANCY BEATRIZ</t>
  </si>
  <si>
    <t>POSCH ROCIO</t>
  </si>
  <si>
    <t>ACEVEDO CLAUDIA MERCEDES</t>
  </si>
  <si>
    <t>MONASTERIO MARCOS JULIO IVAN</t>
  </si>
  <si>
    <t>REYNOSO MARIA DEL VALLE</t>
  </si>
  <si>
    <t>BENAVIDEZ MARIA ALEJANDRA</t>
  </si>
  <si>
    <t>BARRERA DANIELA LUCIA DEL VALLE</t>
  </si>
  <si>
    <t>GENERAL DANIEL MARCOS</t>
  </si>
  <si>
    <t>PONCE JORGE OSCAR</t>
  </si>
  <si>
    <t>LOBO BENJAMINA DEL ROSARIO</t>
  </si>
  <si>
    <t>BUSTAMANTE DANTE DANIEL</t>
  </si>
  <si>
    <t>PONCE BARBARA MAGDALENA</t>
  </si>
  <si>
    <t>MALDONADO MARIO EXEQUIEL</t>
  </si>
  <si>
    <t>VARELA DANIEL ALBERTO</t>
  </si>
  <si>
    <t>SUELDO JUAN CARLOS</t>
  </si>
  <si>
    <t>CUELLO JORGE EDUARDO</t>
  </si>
  <si>
    <t>BURGOS JOSE ERNESTO</t>
  </si>
  <si>
    <t>MOLINA ANA ALICIA</t>
  </si>
  <si>
    <t>MONASTERIO GRACIELA DEL VALLE</t>
  </si>
  <si>
    <t>ORTEGA LUIS DANIEL</t>
  </si>
  <si>
    <t>TULA CRISTIAN DAMIAN</t>
  </si>
  <si>
    <t>LEIVA SERGIO RUBEN</t>
  </si>
  <si>
    <t>SECO NATALIA VANESA</t>
  </si>
  <si>
    <t>FUENTES ZULMA VANESSA</t>
  </si>
  <si>
    <t>ARREGUEZ FRANCISCO RAMON</t>
  </si>
  <si>
    <t>ZARATE MARCELO ALEJANDRO</t>
  </si>
  <si>
    <t>VARELA MARILU</t>
  </si>
  <si>
    <t>FERNANDEZ NATALIA JOHANA</t>
  </si>
  <si>
    <t>VEGA UBALDO MATILDO</t>
  </si>
  <si>
    <t>SANCHEZ MARIANO NAHUEL</t>
  </si>
  <si>
    <t>GUERRERO ENZO RAMON</t>
  </si>
  <si>
    <t>SOLOHAGA ALDO AGUSTIN</t>
  </si>
  <si>
    <t>CANCIANI NOELIA SOLEDAD</t>
  </si>
  <si>
    <t>CASTILLO FRANCO RAUL</t>
  </si>
  <si>
    <t>CARRIZO LIDIA NOELIA</t>
  </si>
  <si>
    <t>FINAZZI AMAVILE SANDRA MABEL</t>
  </si>
  <si>
    <t>LOPEZ LUCIA DEL VALLE</t>
  </si>
  <si>
    <t>SUAREZ EVER IVAN</t>
  </si>
  <si>
    <t>VELIZ RAFAEL LEONEL</t>
  </si>
  <si>
    <t>ANDREATTA NICOLAS AGUSTIN</t>
  </si>
  <si>
    <t>UNZAGA EDUARDO RAFAEL</t>
  </si>
  <si>
    <t>PACHECO MARINELLY DEL VALLE</t>
  </si>
  <si>
    <t>OVEJERO DANIELA ROSALIA</t>
  </si>
  <si>
    <t>SANTILLAN DORIS PAMELA</t>
  </si>
  <si>
    <t>FUENTES DALMA RUTH</t>
  </si>
  <si>
    <t>NIETO ELIANA EVANGELINA</t>
  </si>
  <si>
    <t>QUIROGA GABRIEL ORLANDO</t>
  </si>
  <si>
    <t>ESCOBAL RICHARD ANDRES</t>
  </si>
  <si>
    <t>ORTEGA OSCAR ALBERTO</t>
  </si>
  <si>
    <t>CASTILLO VICTOR JAVIER</t>
  </si>
  <si>
    <t>VAZQUEZ DIEGO NICOLAS</t>
  </si>
  <si>
    <t>PERALTA NELSON FEDERICO</t>
  </si>
  <si>
    <t>REYNOSO HUGO SEBASTIAN</t>
  </si>
  <si>
    <t>ELIZALDE EUGENIO DOMINGO</t>
  </si>
  <si>
    <t>ACEVEDO ALEJANDRO MARTIN</t>
  </si>
  <si>
    <t>LOPEZ ROBERTO MARTIN</t>
  </si>
  <si>
    <t>SUAREZ GASTON JORGE</t>
  </si>
  <si>
    <t>MARTINEZ SILVESTRE JOSE RAMON</t>
  </si>
  <si>
    <t>SALADO CASTILLO MELISA PAOLA</t>
  </si>
  <si>
    <t>FERNANDEZ YANINA PAOLA</t>
  </si>
  <si>
    <t>VARELA HECTOR ABEL</t>
  </si>
  <si>
    <t>CUELLO RICARDO ALBERTO</t>
  </si>
  <si>
    <t>PEREZ CARINA ESTER</t>
  </si>
  <si>
    <t>SOLOHAGA NADIA CAROLINA</t>
  </si>
  <si>
    <t>AGUILAR LILIANA BEATRIZ</t>
  </si>
  <si>
    <t>VAZQUEZ ANA CECILIA</t>
  </si>
  <si>
    <t>IRAMAIN JULIO CESAR</t>
  </si>
  <si>
    <t>GARAY ADRIANA DEL VALLE</t>
  </si>
  <si>
    <t>BARRIOS TERESITA DEL VALLE</t>
  </si>
  <si>
    <t>HERRERA ERICK HERNAN</t>
  </si>
  <si>
    <t>BAZAN FRANCO EMANUEL</t>
  </si>
  <si>
    <t>PACHECO JORGE FEDERICO</t>
  </si>
  <si>
    <t>ACOSTA JOSE GERMAN</t>
  </si>
  <si>
    <t>SELEME WALTER MARCELO</t>
  </si>
  <si>
    <t>CARRIZO LUMILA ISABEL</t>
  </si>
  <si>
    <t>SECO HUGO ALEJANDRO</t>
  </si>
  <si>
    <t>MICHELIS ANIBAL RAUL</t>
  </si>
  <si>
    <t>TAPIA OSCAR ALBERTO</t>
  </si>
  <si>
    <t>ALVAREZ JUAN EDUARDO</t>
  </si>
  <si>
    <t>RAMIREZ SERGIO DAMIAN</t>
  </si>
  <si>
    <t>ROMANO JOSE SEBASTIAN</t>
  </si>
  <si>
    <t>SANCHEZ SILVIA ALEJANDRA</t>
  </si>
  <si>
    <t>BARRIONUEVO RAUL ALEJANDRO</t>
  </si>
  <si>
    <t>CUELLO CARLOS ORLANDO</t>
  </si>
  <si>
    <t>MERCADO SONIA MICAELA</t>
  </si>
  <si>
    <t>VALDEZ GASTON EZEQUIEL</t>
  </si>
  <si>
    <t>BARRIONUEVO JONATHAN JOEL</t>
  </si>
  <si>
    <t>ROJAS FEDERICO NAHUEL</t>
  </si>
  <si>
    <t>VALDEZ FERNANDO NICOLAS</t>
  </si>
  <si>
    <t>CORONEL FERNANDA GISELA</t>
  </si>
  <si>
    <t>VALDEZ ADRIANA DEL CARMEN</t>
  </si>
  <si>
    <t>MORALES FABIOLA PATRICIA</t>
  </si>
  <si>
    <t>SOSA EDUARDO ALEJANDRO</t>
  </si>
  <si>
    <t>VERA LUIS MARIA</t>
  </si>
  <si>
    <t>AGUERO DIEGO ALFREDO</t>
  </si>
  <si>
    <t>HERNANDEZ MARIO JAVIER</t>
  </si>
  <si>
    <t>GUERRERO MARIA DEL CARMEN</t>
  </si>
  <si>
    <t>BURGOS BENJAMIN BASILIO</t>
  </si>
  <si>
    <t>VEGA GUADALUPE DEL VALLE</t>
  </si>
  <si>
    <t>BAZAN JUAN CARLOS</t>
  </si>
  <si>
    <t>MARTINEZ ACOSTA ERIK DANIEL</t>
  </si>
  <si>
    <t>TULA MEDINA KARINA VANESA</t>
  </si>
  <si>
    <t>MARTINEZ MARA JOHANA</t>
  </si>
  <si>
    <t>NIEVA MAURO GONZALO</t>
  </si>
  <si>
    <t>JUAREZ SERGIO MAXIMILIANO ANDRES</t>
  </si>
  <si>
    <t>REYNOSO NOELIA ESTHER</t>
  </si>
  <si>
    <t>CABRERA JORGE WALTER</t>
  </si>
  <si>
    <t>BRACAMONTE IVAN GONZALO</t>
  </si>
  <si>
    <t>MAZA LUIS ALBERTO</t>
  </si>
  <si>
    <t>ELIZALDE LUIS ALFREDO</t>
  </si>
  <si>
    <t>ZARATE EDGAR FERNANDO</t>
  </si>
  <si>
    <t>CAZUZA ANTONIO DARDO</t>
  </si>
  <si>
    <t>CHAILE JAVIER ANDRES</t>
  </si>
  <si>
    <t>AGUERO NERI MARCOS</t>
  </si>
  <si>
    <t>BUSTAMANTE ANGEL ALBERTO</t>
  </si>
  <si>
    <t>AGUERO RAUL NESTOR</t>
  </si>
  <si>
    <t>RAMIREZ OSCAR EMILIANO</t>
  </si>
  <si>
    <t>VARAS JUAN RAMON</t>
  </si>
  <si>
    <t>BERRONDO HUGO ALBERTO</t>
  </si>
  <si>
    <t>ROJAS CARLOS MISAEL</t>
  </si>
  <si>
    <t>SILVERO SAUL CLAUDIO</t>
  </si>
  <si>
    <t>MOLINA JUAN PABLO</t>
  </si>
  <si>
    <t>AHUMADA CECILIA INES</t>
  </si>
  <si>
    <t>SECO LORENA DEL CARMEN</t>
  </si>
  <si>
    <t>VARELA ANA LAURA</t>
  </si>
  <si>
    <t>ORELLANA ANA KARINA</t>
  </si>
  <si>
    <t>VALDIVIEZO MARIA DEL CARMEN</t>
  </si>
  <si>
    <t>CORONEL ROSA NATALIA</t>
  </si>
  <si>
    <t>VALDEZ MARIA FERNANDA</t>
  </si>
  <si>
    <t>TAPIA ALDANA NOELIA</t>
  </si>
  <si>
    <t>TAPIA JOHANNA SOLEDAD</t>
  </si>
  <si>
    <t>NAVARRO ANA MARIA</t>
  </si>
  <si>
    <t>ROMERO MARIANA CELESTE</t>
  </si>
  <si>
    <t>SALGADO GABRIELA ANAHI</t>
  </si>
  <si>
    <t>VEGA MARCELA VIVIANA</t>
  </si>
  <si>
    <t>GALVAN LAURA NOEMI</t>
  </si>
  <si>
    <t>CENTURION NORMA ALEJANDRA</t>
  </si>
  <si>
    <t>ROSAS ADRIANA PAOLA</t>
  </si>
  <si>
    <t>GONZALEZ MELISA ANAHI</t>
  </si>
  <si>
    <t>NAVARRO MARIA JOSE</t>
  </si>
  <si>
    <t>CANCIANI ALBA NIEVES DEL MILAGRO</t>
  </si>
  <si>
    <t>BARROS HERNAN EMANUEL</t>
  </si>
  <si>
    <t>GONZALEZ MIGUEL EDUARDO</t>
  </si>
  <si>
    <t>VAQUEL JUAN JOSE</t>
  </si>
  <si>
    <t>HERRERA NORMA BEATRIZ</t>
  </si>
  <si>
    <t>ZARATE EVANGELINA SOLEDAD</t>
  </si>
  <si>
    <t>RAMIREZ LUIS EDGARDO</t>
  </si>
  <si>
    <t>AROCA JAVIER EMANUEL</t>
  </si>
  <si>
    <t>AGUILAR DANIEL OMAR</t>
  </si>
  <si>
    <t>CAZUZA NAHUEL ALEJANDRO</t>
  </si>
  <si>
    <t>AGUERO AGUILAR RENZO DANIEL</t>
  </si>
  <si>
    <t>ARAGON SERGIO RUBEN</t>
  </si>
  <si>
    <t>PAZ DANIEL FERNANDO</t>
  </si>
  <si>
    <t>SCHLITTLER ERNESTO</t>
  </si>
  <si>
    <t>CASTRO LUIS RAMON</t>
  </si>
  <si>
    <t>GOMEZ SILVIA ANDREA</t>
  </si>
  <si>
    <t>LUNA FEDRA FABIANA</t>
  </si>
  <si>
    <t>ACEVEDO FRANCISCO EDUARDO</t>
  </si>
  <si>
    <t>ARREGUEZ PATRICIA NOELIA</t>
  </si>
  <si>
    <t>CANIL TULIO RICARDO</t>
  </si>
  <si>
    <t>VAQUEL GASTON ALEJANDRO</t>
  </si>
  <si>
    <t>SIERRALTA OSCAR ALBERTO</t>
  </si>
  <si>
    <t>ROMERO RENE ADRIAN</t>
  </si>
  <si>
    <t>RODRIGUEZ JUAN CARLOS</t>
  </si>
  <si>
    <t>MARTINEZ ACOSTA ANDREA MARIANELA</t>
  </si>
  <si>
    <t>SECO FABIAN ARNALDO</t>
  </si>
  <si>
    <t>LEIVA PEDRO EDUARDO</t>
  </si>
  <si>
    <t>SALADO SERGIO RAFAEL</t>
  </si>
  <si>
    <t>ESPECHE CECILIA EUGENIA</t>
  </si>
  <si>
    <t>LEIVA MONICA AZUCENA</t>
  </si>
  <si>
    <t>CENTURION ELEONORA PATRICIA</t>
  </si>
  <si>
    <t>CHASAMPI JUAN ADOLFO</t>
  </si>
  <si>
    <t>SOLOHAGA FABIOLA ANDREA</t>
  </si>
  <si>
    <t>MUÃ‘OZ ARIEL DARIO DEL VALLE</t>
  </si>
  <si>
    <t>ORTIZ ANA LIA</t>
  </si>
  <si>
    <t>ZURITA JONATHAN ISMAEL</t>
  </si>
  <si>
    <t>RIVAROLA PATRICIO MARCELO</t>
  </si>
  <si>
    <t>NAVARRO NAHIR ALEJANDRA</t>
  </si>
  <si>
    <t>BOGOYA MERCEDES ROXANA</t>
  </si>
  <si>
    <t>RAMIREZ SONIA ESTHER</t>
  </si>
  <si>
    <t>AMAYA MARIA CECILIA</t>
  </si>
  <si>
    <t>DIAZ ANALIA DEL CARMEN</t>
  </si>
  <si>
    <t>BUSTAMANTE VANINA EMILCE</t>
  </si>
  <si>
    <t>SOBERON MARIA NOELIA</t>
  </si>
  <si>
    <t>BARRIONUEVO FRANCISCO EMANUEL</t>
  </si>
  <si>
    <t>RODRIGUEZ WALTER GABRIEL</t>
  </si>
  <si>
    <t>HEREDIA ANGEL HERNAN</t>
  </si>
  <si>
    <t>NOTARIO LAURA ELIZABETH</t>
  </si>
  <si>
    <t>AGUERO ANGEL EMANUEL</t>
  </si>
  <si>
    <t>CASTRO RITA AMANDA YANET</t>
  </si>
  <si>
    <t>RAMAYO ANGEL EDGARDO</t>
  </si>
  <si>
    <t>ZARATE FERNANDA ARACELI</t>
  </si>
  <si>
    <t>ORMACHEA JOSE ADRIAN</t>
  </si>
  <si>
    <t>GIARDINA VICTOR HUGO</t>
  </si>
  <si>
    <t>GONZALEZ RAMON ALBERTO</t>
  </si>
  <si>
    <t>VELAZQUEZ EDGAR ENRIQUE</t>
  </si>
  <si>
    <t>ARAGON FAVIO IVAN</t>
  </si>
  <si>
    <t>GALAY ERICK FEDERICO</t>
  </si>
  <si>
    <t>MARTINEZ ACOSTA CRISTIAN EDUARDO</t>
  </si>
  <si>
    <t>MOLINA EVELYN ANAHI</t>
  </si>
  <si>
    <t>MORESCHINI NIEVES ANDREA</t>
  </si>
  <si>
    <t>CASTILLO MARIA CELESTE</t>
  </si>
  <si>
    <t>NOBLEGA YAMILA MARIANA</t>
  </si>
  <si>
    <t>ZAMORANO CLAUDIO GABRIEL</t>
  </si>
  <si>
    <t>MEDRANO MARIA GIMENA</t>
  </si>
  <si>
    <t>RODRIGUEZ GLADYS NOEMI</t>
  </si>
  <si>
    <t>CARRIZO MATIAS LEONEL</t>
  </si>
  <si>
    <t>CHECA DAVID MARCELO</t>
  </si>
  <si>
    <t>MOLINA CARLOS ROBERTO</t>
  </si>
  <si>
    <t>MARQUEZ IBAÃ‘EZ AGUSTINA</t>
  </si>
  <si>
    <t>AMAYA FRANCO NAHUEL</t>
  </si>
  <si>
    <t>AGUILAR ADRIANA RAMONA</t>
  </si>
  <si>
    <t>AGUIRRE NILDA CARINA</t>
  </si>
  <si>
    <t>AGUIRRE JOSE MANUEL</t>
  </si>
  <si>
    <t>AGUERO MATURANO WALTER DAMIAN ANTONIO</t>
  </si>
  <si>
    <t>ALVAREZ DANIEL OMAR</t>
  </si>
  <si>
    <t>ALVAREZ MARIO ALBERTO</t>
  </si>
  <si>
    <t>AROCA HUGO EXEQUIEL</t>
  </si>
  <si>
    <t>AVELLANEDA DAIANA YANEL</t>
  </si>
  <si>
    <t>CARRASCO JONATHAN EDUARDO</t>
  </si>
  <si>
    <t>CARRIZO MARISA ANABEL</t>
  </si>
  <si>
    <t>CENTURION MIGUEL IVAN</t>
  </si>
  <si>
    <t>CHAYLE EVELIN CAROLINA</t>
  </si>
  <si>
    <t>DIAZ JUAN GABRIEL</t>
  </si>
  <si>
    <t>FERNANDEZ JOHANA AGUSTINA</t>
  </si>
  <si>
    <t>HERRERA CLAUDIO DANIEL</t>
  </si>
  <si>
    <t>HEREDIA VIVIANA DEL CARMEN</t>
  </si>
  <si>
    <t>IBAÃ‘EZ GRISELDA ELIZABETH</t>
  </si>
  <si>
    <t>MATURANO SECO CHRISTIAN LEONARDO MATIAS</t>
  </si>
  <si>
    <t>ORELLANA LELIA SOLANGE</t>
  </si>
  <si>
    <t>ORTEGA ROMINA ELIZABETH</t>
  </si>
  <si>
    <t>OVEJERO SOLEDAD DEL VALLE</t>
  </si>
  <si>
    <t>PLORION GUSTAVO ARIEL</t>
  </si>
  <si>
    <t>QUIROGA ERIKA ANAHI</t>
  </si>
  <si>
    <t>RAMIREZ CHRISTIAN ALEXIS</t>
  </si>
  <si>
    <t>RAMOS FABIAN FRANCISCO ROBERTO</t>
  </si>
  <si>
    <t>RIOS ELIANA JUDITH</t>
  </si>
  <si>
    <t>RIOS MICAELA GEORGINA</t>
  </si>
  <si>
    <t>RODRIGUEZ MARCOS GONZALO</t>
  </si>
  <si>
    <t>ROMAY BURGOS CINTHYA EVELYN</t>
  </si>
  <si>
    <t>TORANZO TERESA NOELIA</t>
  </si>
  <si>
    <t>VEGA SILVANA DEOLINDA</t>
  </si>
  <si>
    <t>VERA LUIS MIGUEL</t>
  </si>
  <si>
    <t>VERA MARIO OSCAR</t>
  </si>
  <si>
    <t>VAZQUEZ CARLOS ALBERTO</t>
  </si>
  <si>
    <t>ZURITA MARCO ANDRES</t>
  </si>
  <si>
    <t>SOLA VIGO NATACHA</t>
  </si>
  <si>
    <t>HERRERA MARIA SOLEDAD</t>
  </si>
  <si>
    <t>MELNIK FACUNDO EDGARDO</t>
  </si>
  <si>
    <t>CEJAS ROMINA RAQUEL</t>
  </si>
  <si>
    <t>RIVAROLA MARIA BELEN</t>
  </si>
  <si>
    <t>NIEVA DAVILLA ANAHI DEL VALLE</t>
  </si>
  <si>
    <t>REYES PEDRO RAMON EDGARDO</t>
  </si>
  <si>
    <t>SALADO MARIA DE LOS ANGELES</t>
  </si>
  <si>
    <t>SAAVEDRA CLAUDIA LORENA</t>
  </si>
  <si>
    <t>ZARATE RAUL ARMANDO</t>
  </si>
  <si>
    <t>RODRIGUEZ JOSE LUIS</t>
  </si>
  <si>
    <t>AGUERO MARCO GASTON</t>
  </si>
  <si>
    <t>SAHID RAMON HUMBERTO</t>
  </si>
  <si>
    <t>VEGA FABIANA ISABEL</t>
  </si>
  <si>
    <t>BUSTAMANTE HECTOR IVAN</t>
  </si>
  <si>
    <t>CALDERON DIEGO TOMAS</t>
  </si>
  <si>
    <t>HERRERA VICTOR EXEQUIEL</t>
  </si>
  <si>
    <t>AGUILAR KAREN NOELIA</t>
  </si>
  <si>
    <t>RODRIGUEZ GISELLA ALEJANDRA</t>
  </si>
  <si>
    <t>CHAYLE IVANA GUADALUPE</t>
  </si>
  <si>
    <t>HERRERA JUAN PABLO</t>
  </si>
  <si>
    <t>ANGEL LORENA CRISTINA</t>
  </si>
  <si>
    <t>DIAZ IVANA KARINA</t>
  </si>
  <si>
    <t>ZARATE MELISA GUADALUPE</t>
  </si>
  <si>
    <t>ARAMAYO ELENA SOLEDAD</t>
  </si>
  <si>
    <t>ROBLE JOEL EXEQUIEL</t>
  </si>
  <si>
    <t>VAZQUEZ SUTIN DANIELA PAOLA</t>
  </si>
  <si>
    <t>COMELLI ISMAEL  MAXIMILIANO</t>
  </si>
  <si>
    <t>QUIROGA AXEL GUSTAVO GABRIEL</t>
  </si>
  <si>
    <t>ZARATE JUAN GUILLERMO</t>
  </si>
  <si>
    <t>GOMEZ MARIANA LUCRECIA</t>
  </si>
  <si>
    <t>ALBARRACIN IVANNA ROSA LUCIA</t>
  </si>
  <si>
    <t>ARPIRES MATIAS MAURICIO</t>
  </si>
  <si>
    <t>VEGA ALBERTO KEVIN NAHUEL</t>
  </si>
  <si>
    <t>ALVAREZ JUAN CARLOS</t>
  </si>
  <si>
    <t>VEGA ORTEGA AYELEN AYERAY</t>
  </si>
  <si>
    <t>CATIVA EMANUEL GENARO GABRIEL</t>
  </si>
  <si>
    <t>ALVAREZ YANINA  GABRIELA</t>
  </si>
  <si>
    <t>ALAMO HECTOR ROLANDO</t>
  </si>
  <si>
    <t>FERNANDEZ MAIDANA MARINA MARIA LUZ</t>
  </si>
  <si>
    <t>OVEJERO NELLY DEL CARMEN</t>
  </si>
  <si>
    <t>CASTILLO ALVARO GABRIEL</t>
  </si>
  <si>
    <t>LOPEZ JESUS GUSTAVO</t>
  </si>
  <si>
    <t>SALCEDO OLGA NATHALIA</t>
  </si>
  <si>
    <t>VELIZ DIEGO IVAN</t>
  </si>
  <si>
    <t>LUNA HECTOR ORLANDO</t>
  </si>
  <si>
    <t>QUIJANO ANA LORENA</t>
  </si>
  <si>
    <t>TULA CLAUDIA EVANGELINA</t>
  </si>
  <si>
    <t>SILVA PABLO EXEQUIEL</t>
  </si>
  <si>
    <t>AGUERO REARTES PABLO JULIAN</t>
  </si>
  <si>
    <t>ACEVEDO ANNECCA AILIN JAEL</t>
  </si>
  <si>
    <t>GUERRERO RAMON VICENTE</t>
  </si>
  <si>
    <t>QUINTEROS MAIRA DEL VALLE</t>
  </si>
  <si>
    <t>VALDEZ RAMONA ELENA</t>
  </si>
  <si>
    <t>BUSTOS SILVIA NILDA DEL VALLE</t>
  </si>
  <si>
    <t>FIGUEROA CLARA ROCIO</t>
  </si>
  <si>
    <t>SALCEDO LAURA MARIBEL</t>
  </si>
  <si>
    <t>GARRIBIA KEVIN DANIEL</t>
  </si>
  <si>
    <t>ROMERO NADIA ROMINA</t>
  </si>
  <si>
    <t>CARDOZO MATIAS EXEQUIEL</t>
  </si>
  <si>
    <t>AGUILAR RAMON EMANUEL</t>
  </si>
  <si>
    <t>CORDOBA SERGIO RUBEN</t>
  </si>
  <si>
    <t>CUELLO FERNANDO EXEQUIEL</t>
  </si>
  <si>
    <t>CUELLO JOSE ALEJANDRO</t>
  </si>
  <si>
    <t>LISTA DEBORA SUSANA</t>
  </si>
  <si>
    <t>ROMERO SOFIA CELESTE</t>
  </si>
  <si>
    <t>GOMEZ MARIA DANIELA</t>
  </si>
  <si>
    <t>PESCHIUTTA SALADO HECTOR FEDERICO</t>
  </si>
  <si>
    <t>MIRANDA TIRADO CLAUDIA SILVINA</t>
  </si>
  <si>
    <t>CHAYLE LAURA GUADALUPE</t>
  </si>
  <si>
    <t>NAVARRO MARIANA ELIZABETH</t>
  </si>
  <si>
    <t>PLAZA PAULA DEL VALLE</t>
  </si>
  <si>
    <t>SALGADO LORENA GREGORIA</t>
  </si>
  <si>
    <t>HERNANDEZ MARIO DELFIN</t>
  </si>
  <si>
    <t>MUÃ‘OZ NOELIA ROMINA</t>
  </si>
  <si>
    <t>FIGUEROA NORA LETICIA</t>
  </si>
  <si>
    <t>GUERRERO MARIA DANIELA</t>
  </si>
  <si>
    <t>SOBRADO VALERIA DEL VALLE</t>
  </si>
  <si>
    <t>SEGURA SERGIO DANIEL</t>
  </si>
  <si>
    <t>TEVEZ LETICIA VALERIA</t>
  </si>
  <si>
    <t>AGUERO ORELLANA CARLA ROMINA</t>
  </si>
  <si>
    <t>QUISPE MARIA FERNANDA</t>
  </si>
  <si>
    <t>CORZO MARIELA LILIANA</t>
  </si>
  <si>
    <t>PEÃ‘ALBA JULIO ALBERTO</t>
  </si>
  <si>
    <t>SANTILLAN NATALIA PATRICIA</t>
  </si>
  <si>
    <t>CAROSELLA ALDANA</t>
  </si>
  <si>
    <t>ALBARRACIN DEBORAH GABRIELA</t>
  </si>
  <si>
    <t>MOLINA FLORENCIA ALEJANDRA</t>
  </si>
  <si>
    <t>SALADO SILVINA ALICIA DEL VALLE</t>
  </si>
  <si>
    <t>TULA CLAUDIO NICOLAS</t>
  </si>
  <si>
    <t>HERRERA MACARENA ANAHI</t>
  </si>
  <si>
    <t>PERELLO LUCAS SANTIAGO</t>
  </si>
  <si>
    <t>MORENO NELLY DEL CARMEN</t>
  </si>
  <si>
    <t>ANDRADA LUCAS GABRIEL</t>
  </si>
  <si>
    <t>MACIAN LORENA PAOLA DEL VALLE</t>
  </si>
  <si>
    <t>FIGUEROA SEGURA JESSICA DANIELA</t>
  </si>
  <si>
    <t>AMORENA PEDRO ANTONIO</t>
  </si>
  <si>
    <t>AROCA NOELIA ALEJANDRA</t>
  </si>
  <si>
    <t>MARTINEZ ANABELLA GISELLE</t>
  </si>
  <si>
    <t>UÃ‘ATE JUANA DEL VALLE</t>
  </si>
  <si>
    <t>FERREYRA SANDRA PAOLA</t>
  </si>
  <si>
    <t>ARAGON YAMILA GISELLE</t>
  </si>
  <si>
    <t>TARDIVO CESAR IVAN</t>
  </si>
  <si>
    <t>NORIEGA GUILLERMO EDUARDO</t>
  </si>
  <si>
    <t>CARRION MARIA VALERIA</t>
  </si>
  <si>
    <t>MALDONADO HERNANDEZ MARIA CECILIA</t>
  </si>
  <si>
    <t>ARANDA LAURA BEATRIZ</t>
  </si>
  <si>
    <t>CHEBEL LOURDES SAMIRA</t>
  </si>
  <si>
    <t>SARMIENTO MARCELO OMAR</t>
  </si>
  <si>
    <t>CHECA ANALIA VIVIANA</t>
  </si>
  <si>
    <t>DENETT SANDRA MICAELA</t>
  </si>
  <si>
    <t>GARRIBIA ANTONIO VICTORIANO</t>
  </si>
  <si>
    <t>TORCHAN MARIA DEL MILAGRO</t>
  </si>
  <si>
    <t>VILLACORTA ELVIRA DEL VALLE</t>
  </si>
  <si>
    <t>PERALTA FRANCISCO RUBEN</t>
  </si>
  <si>
    <t>ORTEGA GUADALUPE DEL  VALLE</t>
  </si>
  <si>
    <t>MERCADO MORALES DANIELA GISELLE</t>
  </si>
  <si>
    <t>CAZUZA ANTONIA ELIZABETH</t>
  </si>
  <si>
    <t>BARRERA PATRICIA ELIZABETH</t>
  </si>
  <si>
    <t>FERNANDEZ GIMENA EMILCE</t>
  </si>
  <si>
    <t>SALCEDO NESTOR EDUARDO</t>
  </si>
  <si>
    <t>COMELLI GODOY MARIANELA</t>
  </si>
  <si>
    <t>FIGUEROA MARIANGEL</t>
  </si>
  <si>
    <t>ARPIRES PATRICIA LILIANA</t>
  </si>
  <si>
    <t>VISCARRA CARLOS DANIEL</t>
  </si>
  <si>
    <t>LISSARD MIRANDA DARIO DANIEL</t>
  </si>
  <si>
    <t>SANCHEZ ROBERTO ANIBAL</t>
  </si>
  <si>
    <t>ROMERO VICTOR  ARIEL</t>
  </si>
  <si>
    <t>SIERRALTA SANTIAGO</t>
  </si>
  <si>
    <t>RIOS ROSA MERCEDES</t>
  </si>
  <si>
    <t>SEGURA NATALIA DEL VALLE</t>
  </si>
  <si>
    <t>CONTRERAS JULIO CESAR</t>
  </si>
  <si>
    <t>PALACIOS JORGE LUIS</t>
  </si>
  <si>
    <t>DELGADO KAREN LUCIA</t>
  </si>
  <si>
    <t>BURGOS KEVIN NAHUEL</t>
  </si>
  <si>
    <t>CASTRO SORIA FLAVIO EZEQUIEL</t>
  </si>
  <si>
    <t>MONASTERIO RODRIGUEZ  BRIAN MIGUEL</t>
  </si>
  <si>
    <t>ORELLANA ADRIANA ELIZABETH</t>
  </si>
  <si>
    <t>LUCERO GUSTAVO FERNANDO</t>
  </si>
  <si>
    <t>OLARTES CRISTIAN GABRIEL</t>
  </si>
  <si>
    <t>TAPIA VICTORIA BELEN</t>
  </si>
  <si>
    <t>LENCINAS PARODI MARIA FLORENCIA</t>
  </si>
  <si>
    <t>DIAZ PEREZ GASTON JOSE</t>
  </si>
  <si>
    <t>REINOSO ANA LUZ</t>
  </si>
  <si>
    <t>MESSERI MARIA AGUSTINA</t>
  </si>
  <si>
    <t>VIRI PAULA VALERIA</t>
  </si>
  <si>
    <t>QUINTEROS JUAN DOMINGO</t>
  </si>
  <si>
    <t>IBAÃ‘EZ NANCY LORENA</t>
  </si>
  <si>
    <t>REYNOSO GLORIA DEL VALLE</t>
  </si>
  <si>
    <t>SALCEDO ANTONIO FRANCO</t>
  </si>
  <si>
    <t>BAZAN JONATHAN CLAUDIO</t>
  </si>
  <si>
    <t>ASSANTE GASPAR</t>
  </si>
  <si>
    <t>GAGO MARIA ISABEL</t>
  </si>
  <si>
    <t>SELEME NOELIA DE LOS ANGELES</t>
  </si>
  <si>
    <t>ROMANO IVANA LORENA</t>
  </si>
  <si>
    <t>LEIVA JENNIFER DEL CARMEN</t>
  </si>
  <si>
    <t>AGUERO RAMON ANIBAL</t>
  </si>
  <si>
    <t>SOBRADO MAYRA YANELA</t>
  </si>
  <si>
    <t>LEIVA CRISTINA DEL VALLE</t>
  </si>
  <si>
    <t>BRIZUELA MARIA ABRIL</t>
  </si>
  <si>
    <t>FECHA ING</t>
  </si>
  <si>
    <t>EDAD</t>
  </si>
  <si>
    <t>FECHA NAC</t>
  </si>
  <si>
    <t>ANTIGÜEDAD</t>
  </si>
  <si>
    <t>remu_doc</t>
  </si>
  <si>
    <t>act_doc</t>
  </si>
  <si>
    <t>0</t>
  </si>
  <si>
    <t>76</t>
  </si>
  <si>
    <t>CUIL</t>
  </si>
  <si>
    <t>REMU TOTAL</t>
  </si>
  <si>
    <t>REMUNERATIVO</t>
  </si>
  <si>
    <t>APORTE CAJA</t>
  </si>
  <si>
    <t>CONTRIBUCION CAJA</t>
  </si>
  <si>
    <t>ADHERIDO O. SOCIAÑ</t>
  </si>
  <si>
    <t>ASIG FAMILIARES</t>
  </si>
  <si>
    <t>FECHA BAJA</t>
  </si>
  <si>
    <t>PERIODO</t>
  </si>
  <si>
    <t>CNR</t>
  </si>
  <si>
    <t>APELLIDO Y NOMBRE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</si>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</sst>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14" fontId="0" fillId="33" borderId="0" xfId="0" applyNumberFormat="1" applyFill="1"/>
    <xf numFmtId="0" fontId="0" fillId="0" borderId="0" xfId="0" applyNumberFormat="1"/>
    <xf numFmtId="1" fontId="0" fillId="33" borderId="0" xfId="0" applyNumberFormat="1" applyFill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D790-A99D-41C1-B6F9-56A5398D8011}">
  <dimension ref="A1:T736"/>
  <sheetViews>
    <sheetView tabSelected="1" workbookViewId="0">
      <selection activeCell="C1" sqref="C1"/>
    </sheetView>
  </sheetViews>
  <sheetFormatPr baseColWidth="10" defaultRowHeight="15" x14ac:dyDescent="0.25"/>
  <cols>
    <col min="4" max="4" width="17.5703125" bestFit="1" customWidth="1"/>
    <col min="7" max="7" width="10.42578125" style="3" bestFit="1" customWidth="1"/>
    <col min="8" max="8" width="11.85546875" style="1" customWidth="1"/>
    <col min="9" max="9" width="11.85546875" style="4" customWidth="1"/>
    <col min="14" max="14" width="11.85546875" style="1" customWidth="1"/>
    <col min="15" max="15" width="11.85546875" style="4" customWidth="1"/>
    <col min="16" max="16" width="12.140625" bestFit="1" customWidth="1"/>
    <col min="17" max="17" width="7.7109375" bestFit="1" customWidth="1"/>
    <col min="18" max="18" width="15.140625" style="5" bestFit="1" customWidth="1"/>
    <col min="19" max="19" width="22" bestFit="1" customWidth="1"/>
    <col min="20" max="20" width="5.140625" bestFit="1" customWidth="1"/>
  </cols>
  <sheetData>
    <row r="1" spans="1:20" x14ac:dyDescent="0.25">
      <c r="A1" t="s">
        <v>744</v>
      </c>
      <c r="B1" t="s">
        <v>749</v>
      </c>
      <c r="C1" t="s">
        <v>745</v>
      </c>
      <c r="D1" t="s">
        <v>746</v>
      </c>
      <c r="E1" t="s">
        <v>750</v>
      </c>
      <c r="F1" t="s">
        <v>754</v>
      </c>
      <c r="G1" s="3" t="s">
        <v>736</v>
      </c>
      <c r="H1" s="3" t="s">
        <v>736</v>
      </c>
      <c r="I1" s="1" t="s">
        <v>739</v>
      </c>
      <c r="J1" s="3" t="s">
        <v>751</v>
      </c>
      <c r="K1" s="3" t="s">
        <v>753</v>
      </c>
      <c r="L1" t="s">
        <v>752</v>
      </c>
      <c r="M1" t="s">
        <v>738</v>
      </c>
      <c r="N1" s="3" t="s">
        <v>738</v>
      </c>
      <c r="O1" s="1" t="s">
        <v>737</v>
      </c>
      <c r="P1" t="s">
        <v>740</v>
      </c>
      <c r="Q1" t="s">
        <v>741</v>
      </c>
      <c r="R1" s="5" t="s">
        <v>747</v>
      </c>
      <c r="S1" t="s">
        <v>748</v>
      </c>
      <c r="T1" t="s">
        <v>755</v>
      </c>
    </row>
    <row r="2" spans="1:20" x14ac:dyDescent="0.25">
      <c r="A2">
        <v>20142396018</v>
      </c>
      <c r="B2">
        <v>1106</v>
      </c>
      <c r="C2">
        <v>804446.2</v>
      </c>
      <c r="D2">
        <v>260106.53</v>
      </c>
      <c r="E2">
        <v>0</v>
      </c>
      <c r="F2" t="s">
        <v>0</v>
      </c>
      <c r="G2" s="3">
        <v>19821122</v>
      </c>
      <c r="H2" s="2">
        <v>30277</v>
      </c>
      <c r="I2" s="4">
        <v>43</v>
      </c>
      <c r="K2">
        <v>544339.67000000004</v>
      </c>
      <c r="L2">
        <v>202603</v>
      </c>
      <c r="M2">
        <v>19610822</v>
      </c>
      <c r="N2" s="2">
        <v>22515</v>
      </c>
      <c r="O2" s="4">
        <v>64</v>
      </c>
      <c r="P2">
        <v>0</v>
      </c>
      <c r="Q2" t="s">
        <v>742</v>
      </c>
      <c r="R2" s="5">
        <f>+$C$2*0.03</f>
        <v>24133.385999999999</v>
      </c>
      <c r="S2">
        <f>+C2*0.03</f>
        <v>24133.385999999999</v>
      </c>
      <c r="T2" t="s">
        <v>2</v>
      </c>
    </row>
    <row r="3" spans="1:20" x14ac:dyDescent="0.25">
      <c r="A3">
        <v>20160762889</v>
      </c>
      <c r="B3">
        <v>1106</v>
      </c>
      <c r="C3">
        <v>800737.62</v>
      </c>
      <c r="D3">
        <v>261886.57</v>
      </c>
      <c r="E3">
        <v>960</v>
      </c>
      <c r="F3" t="s">
        <v>3</v>
      </c>
      <c r="G3" s="3">
        <v>19811101</v>
      </c>
      <c r="H3" s="2">
        <v>29891</v>
      </c>
      <c r="I3" s="4">
        <v>44</v>
      </c>
      <c r="K3">
        <v>538851.05000000005</v>
      </c>
      <c r="L3">
        <v>202603</v>
      </c>
      <c r="M3">
        <v>19630215</v>
      </c>
      <c r="N3" s="2">
        <v>23057</v>
      </c>
      <c r="O3" s="4">
        <v>63</v>
      </c>
      <c r="P3">
        <v>0</v>
      </c>
      <c r="Q3" t="s">
        <v>742</v>
      </c>
      <c r="R3" s="5">
        <f>+C3*0.03</f>
        <v>24022.1286</v>
      </c>
      <c r="S3">
        <f t="shared" ref="S3:S66" si="0">+C3*0.03</f>
        <v>24022.1286</v>
      </c>
      <c r="T3" t="s">
        <v>2</v>
      </c>
    </row>
    <row r="4" spans="1:20" x14ac:dyDescent="0.25">
      <c r="A4">
        <v>27166431595</v>
      </c>
      <c r="B4">
        <v>1106</v>
      </c>
      <c r="C4">
        <v>809684.17</v>
      </c>
      <c r="D4">
        <v>263666.62</v>
      </c>
      <c r="E4">
        <v>0</v>
      </c>
      <c r="F4" t="s">
        <v>4</v>
      </c>
      <c r="G4" s="3">
        <v>19840301</v>
      </c>
      <c r="H4" s="2">
        <v>30742</v>
      </c>
      <c r="I4" s="4">
        <v>42</v>
      </c>
      <c r="K4">
        <v>546017.55000000005</v>
      </c>
      <c r="L4">
        <v>202603</v>
      </c>
      <c r="M4">
        <v>19640130</v>
      </c>
      <c r="N4" s="2">
        <v>23406</v>
      </c>
      <c r="O4" s="4">
        <v>62</v>
      </c>
      <c r="P4">
        <v>0</v>
      </c>
      <c r="Q4" t="s">
        <v>742</v>
      </c>
      <c r="R4" s="5">
        <f>+C4*0.03</f>
        <v>24290.525099999999</v>
      </c>
      <c r="S4">
        <f t="shared" si="0"/>
        <v>24290.525099999999</v>
      </c>
      <c r="T4" t="s">
        <v>1</v>
      </c>
    </row>
    <row r="5" spans="1:20" x14ac:dyDescent="0.25">
      <c r="A5">
        <v>20166431531</v>
      </c>
      <c r="B5">
        <v>1106</v>
      </c>
      <c r="C5">
        <v>794571.94</v>
      </c>
      <c r="D5">
        <v>254766.39</v>
      </c>
      <c r="E5">
        <v>16960</v>
      </c>
      <c r="F5" t="s">
        <v>5</v>
      </c>
      <c r="G5" s="3">
        <v>19851101</v>
      </c>
      <c r="H5" s="2">
        <v>31352</v>
      </c>
      <c r="I5" s="4">
        <v>40</v>
      </c>
      <c r="K5">
        <v>539805.55000000005</v>
      </c>
      <c r="L5">
        <v>202603</v>
      </c>
      <c r="M5">
        <v>19640924</v>
      </c>
      <c r="N5" s="2">
        <v>23644</v>
      </c>
      <c r="O5" s="4">
        <v>61</v>
      </c>
      <c r="P5">
        <v>0</v>
      </c>
      <c r="Q5" t="s">
        <v>742</v>
      </c>
      <c r="R5" s="5">
        <f>+C5*0.03</f>
        <v>23837.158199999998</v>
      </c>
      <c r="S5">
        <f t="shared" si="0"/>
        <v>23837.158199999998</v>
      </c>
      <c r="T5" t="s">
        <v>2</v>
      </c>
    </row>
    <row r="6" spans="1:20" x14ac:dyDescent="0.25">
      <c r="A6">
        <v>20142396573</v>
      </c>
      <c r="B6">
        <v>1106</v>
      </c>
      <c r="C6">
        <v>802407.72</v>
      </c>
      <c r="D6">
        <v>263666.62</v>
      </c>
      <c r="E6">
        <v>960</v>
      </c>
      <c r="F6" t="s">
        <v>6</v>
      </c>
      <c r="G6" s="3">
        <v>19840301</v>
      </c>
      <c r="H6" s="2">
        <v>30742</v>
      </c>
      <c r="I6" s="4">
        <v>42</v>
      </c>
      <c r="K6">
        <v>538741.1</v>
      </c>
      <c r="L6">
        <v>202603</v>
      </c>
      <c r="M6">
        <v>19620228</v>
      </c>
      <c r="N6" s="2">
        <v>22705</v>
      </c>
      <c r="O6" s="4">
        <v>64</v>
      </c>
      <c r="P6">
        <v>0</v>
      </c>
      <c r="Q6" t="s">
        <v>742</v>
      </c>
      <c r="R6" s="5">
        <f>+C6*0.03</f>
        <v>24072.231599999999</v>
      </c>
      <c r="S6">
        <f t="shared" si="0"/>
        <v>24072.231599999999</v>
      </c>
      <c r="T6" t="s">
        <v>2</v>
      </c>
    </row>
    <row r="7" spans="1:20" x14ac:dyDescent="0.25">
      <c r="A7">
        <v>20148550248</v>
      </c>
      <c r="B7">
        <v>1106</v>
      </c>
      <c r="C7">
        <v>811308.42</v>
      </c>
      <c r="D7">
        <v>263666.61</v>
      </c>
      <c r="E7">
        <v>23920</v>
      </c>
      <c r="F7" t="s">
        <v>7</v>
      </c>
      <c r="G7" s="3">
        <v>19840403</v>
      </c>
      <c r="H7" s="2">
        <v>30775</v>
      </c>
      <c r="I7" s="4">
        <v>42</v>
      </c>
      <c r="K7">
        <v>547641.81000000006</v>
      </c>
      <c r="L7">
        <v>202603</v>
      </c>
      <c r="M7">
        <v>19620418</v>
      </c>
      <c r="N7" s="2">
        <v>22754</v>
      </c>
      <c r="O7" s="4">
        <v>64</v>
      </c>
      <c r="P7">
        <v>0</v>
      </c>
      <c r="Q7" t="s">
        <v>742</v>
      </c>
      <c r="R7" s="5">
        <f>+C7*0.03</f>
        <v>24339.2526</v>
      </c>
      <c r="S7">
        <f t="shared" si="0"/>
        <v>24339.2526</v>
      </c>
      <c r="T7" t="s">
        <v>2</v>
      </c>
    </row>
    <row r="8" spans="1:20" x14ac:dyDescent="0.25">
      <c r="A8">
        <v>20162838823</v>
      </c>
      <c r="B8">
        <v>1106</v>
      </c>
      <c r="C8">
        <v>805774.31</v>
      </c>
      <c r="D8">
        <v>256546.43</v>
      </c>
      <c r="E8">
        <v>45600</v>
      </c>
      <c r="F8" t="s">
        <v>8</v>
      </c>
      <c r="G8" s="3">
        <v>19840403</v>
      </c>
      <c r="H8" s="2">
        <v>30775</v>
      </c>
      <c r="I8" s="4">
        <v>42</v>
      </c>
      <c r="K8">
        <v>549227.88</v>
      </c>
      <c r="L8">
        <v>202603</v>
      </c>
      <c r="M8">
        <v>19630801</v>
      </c>
      <c r="N8" s="2">
        <v>23224</v>
      </c>
      <c r="O8" s="4">
        <v>62</v>
      </c>
      <c r="P8">
        <v>0</v>
      </c>
      <c r="Q8" t="s">
        <v>742</v>
      </c>
      <c r="R8" s="5">
        <f>+C8*0.03</f>
        <v>24173.229299999999</v>
      </c>
      <c r="S8">
        <f t="shared" si="0"/>
        <v>24173.229299999999</v>
      </c>
      <c r="T8" t="s">
        <v>2</v>
      </c>
    </row>
    <row r="9" spans="1:20" x14ac:dyDescent="0.25">
      <c r="A9">
        <v>20160762536</v>
      </c>
      <c r="B9">
        <v>1106</v>
      </c>
      <c r="C9">
        <v>790732.69</v>
      </c>
      <c r="D9">
        <v>256546.43</v>
      </c>
      <c r="E9">
        <v>960</v>
      </c>
      <c r="F9" t="s">
        <v>9</v>
      </c>
      <c r="G9" s="3">
        <v>19850101</v>
      </c>
      <c r="H9" s="2">
        <v>31048</v>
      </c>
      <c r="I9" s="4">
        <v>41</v>
      </c>
      <c r="K9">
        <v>534186.26</v>
      </c>
      <c r="L9">
        <v>202603</v>
      </c>
      <c r="M9">
        <v>19620919</v>
      </c>
      <c r="N9" s="2">
        <v>22908</v>
      </c>
      <c r="O9" s="4">
        <v>63</v>
      </c>
      <c r="P9">
        <v>0</v>
      </c>
      <c r="Q9" t="s">
        <v>742</v>
      </c>
      <c r="R9" s="5">
        <f>+C9*0.03</f>
        <v>23721.980699999996</v>
      </c>
      <c r="S9">
        <f t="shared" si="0"/>
        <v>23721.980699999996</v>
      </c>
      <c r="T9" t="s">
        <v>2</v>
      </c>
    </row>
    <row r="10" spans="1:20" x14ac:dyDescent="0.25">
      <c r="A10">
        <v>20162350707</v>
      </c>
      <c r="B10">
        <v>1106</v>
      </c>
      <c r="C10">
        <v>800904.12</v>
      </c>
      <c r="D10">
        <v>261886.57</v>
      </c>
      <c r="E10">
        <v>0</v>
      </c>
      <c r="F10" t="s">
        <v>10</v>
      </c>
      <c r="G10" s="3">
        <v>20251215</v>
      </c>
      <c r="H10" s="2">
        <v>46006</v>
      </c>
      <c r="I10" s="4">
        <v>0</v>
      </c>
      <c r="K10">
        <v>539017.55000000005</v>
      </c>
      <c r="L10">
        <v>202603</v>
      </c>
      <c r="M10">
        <v>19630527</v>
      </c>
      <c r="N10" s="2">
        <v>23158</v>
      </c>
      <c r="O10" s="4">
        <v>62</v>
      </c>
      <c r="P10">
        <v>0</v>
      </c>
      <c r="Q10" t="s">
        <v>742</v>
      </c>
      <c r="R10" s="5">
        <f>+C10*0.03</f>
        <v>24027.123599999999</v>
      </c>
      <c r="S10">
        <f t="shared" si="0"/>
        <v>24027.123599999999</v>
      </c>
      <c r="T10" t="s">
        <v>2</v>
      </c>
    </row>
    <row r="11" spans="1:20" x14ac:dyDescent="0.25">
      <c r="A11">
        <v>20162838971</v>
      </c>
      <c r="B11">
        <v>1106</v>
      </c>
      <c r="C11">
        <v>810701.74</v>
      </c>
      <c r="D11">
        <v>260106.53</v>
      </c>
      <c r="E11">
        <v>960</v>
      </c>
      <c r="F11" t="s">
        <v>11</v>
      </c>
      <c r="G11" s="3">
        <v>19880915</v>
      </c>
      <c r="H11" s="2">
        <v>32401</v>
      </c>
      <c r="I11" s="4">
        <v>37</v>
      </c>
      <c r="K11">
        <v>550595.21</v>
      </c>
      <c r="L11">
        <v>202603</v>
      </c>
      <c r="M11">
        <v>19631108</v>
      </c>
      <c r="N11" s="2">
        <v>23323</v>
      </c>
      <c r="O11" s="4">
        <v>62</v>
      </c>
      <c r="P11">
        <v>0</v>
      </c>
      <c r="Q11" t="s">
        <v>742</v>
      </c>
      <c r="R11" s="5">
        <f>+C11*0.03</f>
        <v>24321.052199999998</v>
      </c>
      <c r="S11">
        <f t="shared" si="0"/>
        <v>24321.052199999998</v>
      </c>
      <c r="T11" t="s">
        <v>2</v>
      </c>
    </row>
    <row r="12" spans="1:20" x14ac:dyDescent="0.25">
      <c r="A12">
        <v>20166431957</v>
      </c>
      <c r="B12">
        <v>1106</v>
      </c>
      <c r="C12">
        <v>799993.16</v>
      </c>
      <c r="D12">
        <v>261886.57</v>
      </c>
      <c r="E12">
        <v>23920</v>
      </c>
      <c r="F12" t="s">
        <v>12</v>
      </c>
      <c r="G12" s="3">
        <v>19840904</v>
      </c>
      <c r="H12" s="2">
        <v>30929</v>
      </c>
      <c r="I12" s="4">
        <v>41</v>
      </c>
      <c r="K12">
        <v>538106.59</v>
      </c>
      <c r="L12">
        <v>202603</v>
      </c>
      <c r="M12">
        <v>19650221</v>
      </c>
      <c r="N12" s="2">
        <v>23794</v>
      </c>
      <c r="O12" s="4">
        <v>61</v>
      </c>
      <c r="P12">
        <v>0</v>
      </c>
      <c r="Q12" t="s">
        <v>742</v>
      </c>
      <c r="R12" s="5">
        <f>+C12*0.03</f>
        <v>23999.7948</v>
      </c>
      <c r="S12">
        <f t="shared" si="0"/>
        <v>23999.7948</v>
      </c>
      <c r="T12" t="s">
        <v>2</v>
      </c>
    </row>
    <row r="13" spans="1:20" x14ac:dyDescent="0.25">
      <c r="A13">
        <v>20166431469</v>
      </c>
      <c r="B13">
        <v>1106</v>
      </c>
      <c r="C13">
        <v>839993.16</v>
      </c>
      <c r="D13">
        <v>261886.57</v>
      </c>
      <c r="E13">
        <v>960</v>
      </c>
      <c r="F13" t="s">
        <v>13</v>
      </c>
      <c r="G13" s="3">
        <v>19841001</v>
      </c>
      <c r="H13" s="2">
        <v>30956</v>
      </c>
      <c r="I13" s="4">
        <v>41</v>
      </c>
      <c r="K13">
        <v>578106.59</v>
      </c>
      <c r="L13">
        <v>202603</v>
      </c>
      <c r="M13">
        <v>19640726</v>
      </c>
      <c r="N13" s="2">
        <v>23584</v>
      </c>
      <c r="O13" s="4">
        <v>61</v>
      </c>
      <c r="P13">
        <v>0</v>
      </c>
      <c r="Q13" t="s">
        <v>742</v>
      </c>
      <c r="R13" s="5">
        <f>+C13*0.03</f>
        <v>25199.7948</v>
      </c>
      <c r="S13">
        <f t="shared" si="0"/>
        <v>25199.7948</v>
      </c>
      <c r="T13" t="s">
        <v>2</v>
      </c>
    </row>
    <row r="14" spans="1:20" x14ac:dyDescent="0.25">
      <c r="A14">
        <v>20172842012</v>
      </c>
      <c r="B14">
        <v>1106</v>
      </c>
      <c r="C14">
        <v>799392.75</v>
      </c>
      <c r="D14">
        <v>261886.57</v>
      </c>
      <c r="E14">
        <v>960</v>
      </c>
      <c r="F14" t="s">
        <v>14</v>
      </c>
      <c r="G14" s="3">
        <v>19850312</v>
      </c>
      <c r="H14" s="2">
        <v>31118</v>
      </c>
      <c r="I14" s="4">
        <v>41</v>
      </c>
      <c r="K14">
        <v>537506.18000000005</v>
      </c>
      <c r="L14">
        <v>202603</v>
      </c>
      <c r="M14">
        <v>19650121</v>
      </c>
      <c r="N14" s="2">
        <v>23763</v>
      </c>
      <c r="O14" s="4">
        <v>61</v>
      </c>
      <c r="P14">
        <v>0</v>
      </c>
      <c r="Q14" t="s">
        <v>742</v>
      </c>
      <c r="R14" s="5">
        <f>+C14*0.03</f>
        <v>23981.782499999998</v>
      </c>
      <c r="S14">
        <f t="shared" si="0"/>
        <v>23981.782499999998</v>
      </c>
      <c r="T14" t="s">
        <v>2</v>
      </c>
    </row>
    <row r="15" spans="1:20" x14ac:dyDescent="0.25">
      <c r="A15">
        <v>20177560791</v>
      </c>
      <c r="B15">
        <v>1106</v>
      </c>
      <c r="C15">
        <v>795482.9</v>
      </c>
      <c r="D15">
        <v>254766.39</v>
      </c>
      <c r="E15">
        <v>960</v>
      </c>
      <c r="F15" t="s">
        <v>15</v>
      </c>
      <c r="G15" s="3">
        <v>19850408</v>
      </c>
      <c r="H15" s="2">
        <v>31145</v>
      </c>
      <c r="I15" s="4">
        <v>41</v>
      </c>
      <c r="K15">
        <v>540716.51</v>
      </c>
      <c r="L15">
        <v>202603</v>
      </c>
      <c r="M15">
        <v>19660714</v>
      </c>
      <c r="N15" s="2">
        <v>24302</v>
      </c>
      <c r="O15" s="4">
        <v>59</v>
      </c>
      <c r="P15">
        <v>0</v>
      </c>
      <c r="Q15" t="s">
        <v>742</v>
      </c>
      <c r="R15" s="5">
        <f>+C15*0.03</f>
        <v>23864.487000000001</v>
      </c>
      <c r="S15">
        <f t="shared" si="0"/>
        <v>23864.487000000001</v>
      </c>
      <c r="T15" t="s">
        <v>2</v>
      </c>
    </row>
    <row r="16" spans="1:20" x14ac:dyDescent="0.25">
      <c r="A16">
        <v>20149103687</v>
      </c>
      <c r="B16">
        <v>1106</v>
      </c>
      <c r="C16">
        <v>788239.91</v>
      </c>
      <c r="D16">
        <v>254766.39</v>
      </c>
      <c r="E16">
        <v>960</v>
      </c>
      <c r="F16" t="s">
        <v>16</v>
      </c>
      <c r="G16" s="3">
        <v>19850401</v>
      </c>
      <c r="H16" s="2">
        <v>31138</v>
      </c>
      <c r="I16" s="4">
        <v>41</v>
      </c>
      <c r="K16">
        <v>533473.52</v>
      </c>
      <c r="L16">
        <v>202603</v>
      </c>
      <c r="M16">
        <v>19620814</v>
      </c>
      <c r="N16" s="2">
        <v>22872</v>
      </c>
      <c r="O16" s="4">
        <v>63</v>
      </c>
      <c r="P16">
        <v>0</v>
      </c>
      <c r="Q16" t="s">
        <v>742</v>
      </c>
      <c r="R16" s="5">
        <f>+C16*0.03</f>
        <v>23647.1973</v>
      </c>
      <c r="S16">
        <f t="shared" si="0"/>
        <v>23647.1973</v>
      </c>
      <c r="T16" t="s">
        <v>2</v>
      </c>
    </row>
    <row r="17" spans="1:20" x14ac:dyDescent="0.25">
      <c r="A17">
        <v>20177560775</v>
      </c>
      <c r="B17">
        <v>1106</v>
      </c>
      <c r="C17">
        <v>795253.74</v>
      </c>
      <c r="D17">
        <v>254766.39</v>
      </c>
      <c r="E17">
        <v>960</v>
      </c>
      <c r="F17" t="s">
        <v>17</v>
      </c>
      <c r="G17" s="3">
        <v>19850502</v>
      </c>
      <c r="H17" s="2">
        <v>31169</v>
      </c>
      <c r="I17" s="4">
        <v>40</v>
      </c>
      <c r="K17">
        <v>540487.35</v>
      </c>
      <c r="L17">
        <v>202603</v>
      </c>
      <c r="M17">
        <v>19661008</v>
      </c>
      <c r="N17" s="2">
        <v>24388</v>
      </c>
      <c r="O17" s="4">
        <v>59</v>
      </c>
      <c r="P17">
        <v>0</v>
      </c>
      <c r="Q17" t="s">
        <v>742</v>
      </c>
      <c r="R17" s="5">
        <f>+C17*0.03</f>
        <v>23857.6122</v>
      </c>
      <c r="S17">
        <f t="shared" si="0"/>
        <v>23857.6122</v>
      </c>
      <c r="T17" t="s">
        <v>2</v>
      </c>
    </row>
    <row r="18" spans="1:20" x14ac:dyDescent="0.25">
      <c r="A18">
        <v>20175113054</v>
      </c>
      <c r="B18">
        <v>1106</v>
      </c>
      <c r="C18">
        <v>788253.74</v>
      </c>
      <c r="D18">
        <v>254766.39</v>
      </c>
      <c r="E18">
        <v>0</v>
      </c>
      <c r="F18" t="s">
        <v>18</v>
      </c>
      <c r="G18" s="3">
        <v>19850502</v>
      </c>
      <c r="H18" s="2">
        <v>31169</v>
      </c>
      <c r="I18" s="4">
        <v>40</v>
      </c>
      <c r="K18">
        <v>533487.35</v>
      </c>
      <c r="L18">
        <v>202603</v>
      </c>
      <c r="M18">
        <v>19650730</v>
      </c>
      <c r="N18" s="2">
        <v>23953</v>
      </c>
      <c r="O18" s="4">
        <v>60</v>
      </c>
      <c r="P18">
        <v>0</v>
      </c>
      <c r="Q18" t="s">
        <v>742</v>
      </c>
      <c r="R18" s="5">
        <f>+C18*0.03</f>
        <v>23647.6122</v>
      </c>
      <c r="S18">
        <f t="shared" si="0"/>
        <v>23647.6122</v>
      </c>
      <c r="T18" t="s">
        <v>2</v>
      </c>
    </row>
    <row r="19" spans="1:20" x14ac:dyDescent="0.25">
      <c r="A19">
        <v>20172842411</v>
      </c>
      <c r="B19">
        <v>1106</v>
      </c>
      <c r="C19">
        <v>788253.74</v>
      </c>
      <c r="D19">
        <v>254766.39</v>
      </c>
      <c r="E19">
        <v>960</v>
      </c>
      <c r="F19" t="s">
        <v>19</v>
      </c>
      <c r="G19" s="3">
        <v>19850502</v>
      </c>
      <c r="H19" s="2">
        <v>31169</v>
      </c>
      <c r="I19" s="4">
        <v>40</v>
      </c>
      <c r="K19">
        <v>533487.35</v>
      </c>
      <c r="L19">
        <v>202603</v>
      </c>
      <c r="M19">
        <v>19650424</v>
      </c>
      <c r="N19" s="2">
        <v>23856</v>
      </c>
      <c r="O19" s="4">
        <v>60</v>
      </c>
      <c r="P19">
        <v>0</v>
      </c>
      <c r="Q19" t="s">
        <v>742</v>
      </c>
      <c r="R19" s="5">
        <f>+C19*0.03</f>
        <v>23647.6122</v>
      </c>
      <c r="S19">
        <f t="shared" si="0"/>
        <v>23647.6122</v>
      </c>
      <c r="T19" t="s">
        <v>2</v>
      </c>
    </row>
    <row r="20" spans="1:20" x14ac:dyDescent="0.25">
      <c r="A20">
        <v>20165690436</v>
      </c>
      <c r="B20">
        <v>1106</v>
      </c>
      <c r="C20">
        <v>795253.74</v>
      </c>
      <c r="D20">
        <v>254766.39</v>
      </c>
      <c r="E20">
        <v>960</v>
      </c>
      <c r="F20" t="s">
        <v>20</v>
      </c>
      <c r="G20" s="3">
        <v>19850502</v>
      </c>
      <c r="H20" s="2">
        <v>31169</v>
      </c>
      <c r="I20" s="4">
        <v>40</v>
      </c>
      <c r="K20">
        <v>540487.35</v>
      </c>
      <c r="L20">
        <v>202603</v>
      </c>
      <c r="M20">
        <v>19630515</v>
      </c>
      <c r="N20" s="2">
        <v>23146</v>
      </c>
      <c r="O20" s="4">
        <v>62</v>
      </c>
      <c r="P20">
        <v>0</v>
      </c>
      <c r="Q20" t="s">
        <v>742</v>
      </c>
      <c r="R20" s="5">
        <f>+C20*0.03</f>
        <v>23857.6122</v>
      </c>
      <c r="S20">
        <f t="shared" si="0"/>
        <v>23857.6122</v>
      </c>
      <c r="T20" t="s">
        <v>2</v>
      </c>
    </row>
    <row r="21" spans="1:20" x14ac:dyDescent="0.25">
      <c r="A21">
        <v>20162838556</v>
      </c>
      <c r="B21">
        <v>1106</v>
      </c>
      <c r="C21">
        <v>797383.55</v>
      </c>
      <c r="D21">
        <v>260106.53</v>
      </c>
      <c r="E21">
        <v>0</v>
      </c>
      <c r="F21" t="s">
        <v>21</v>
      </c>
      <c r="G21" s="3">
        <v>19850502</v>
      </c>
      <c r="H21" s="2">
        <v>31169</v>
      </c>
      <c r="I21" s="4">
        <v>40</v>
      </c>
      <c r="K21">
        <v>537277.02</v>
      </c>
      <c r="L21">
        <v>202603</v>
      </c>
      <c r="M21">
        <v>19630419</v>
      </c>
      <c r="N21" s="2">
        <v>23120</v>
      </c>
      <c r="O21" s="4">
        <v>63</v>
      </c>
      <c r="P21">
        <v>0</v>
      </c>
      <c r="Q21" t="s">
        <v>742</v>
      </c>
      <c r="R21" s="5">
        <f>+C21*0.03</f>
        <v>23921.5065</v>
      </c>
      <c r="S21">
        <f t="shared" si="0"/>
        <v>23921.5065</v>
      </c>
      <c r="T21" t="s">
        <v>2</v>
      </c>
    </row>
    <row r="22" spans="1:20" x14ac:dyDescent="0.25">
      <c r="A22">
        <v>20162838521</v>
      </c>
      <c r="B22">
        <v>1106</v>
      </c>
      <c r="C22">
        <v>787571.94</v>
      </c>
      <c r="D22">
        <v>254766.39</v>
      </c>
      <c r="E22">
        <v>0</v>
      </c>
      <c r="F22" t="s">
        <v>22</v>
      </c>
      <c r="G22" s="3">
        <v>19851014</v>
      </c>
      <c r="H22" s="2">
        <v>31334</v>
      </c>
      <c r="I22" s="4">
        <v>40</v>
      </c>
      <c r="K22">
        <v>532805.55000000005</v>
      </c>
      <c r="L22">
        <v>202603</v>
      </c>
      <c r="M22">
        <v>19630702</v>
      </c>
      <c r="N22" s="2">
        <v>23194</v>
      </c>
      <c r="O22" s="4">
        <v>62</v>
      </c>
      <c r="P22">
        <v>0</v>
      </c>
      <c r="Q22" t="s">
        <v>742</v>
      </c>
      <c r="R22" s="5">
        <f>+C22*0.03</f>
        <v>23627.158199999998</v>
      </c>
      <c r="S22">
        <f t="shared" si="0"/>
        <v>23627.158199999998</v>
      </c>
      <c r="T22" t="s">
        <v>2</v>
      </c>
    </row>
    <row r="23" spans="1:20" x14ac:dyDescent="0.25">
      <c r="A23">
        <v>20165690215</v>
      </c>
      <c r="B23">
        <v>1106</v>
      </c>
      <c r="C23">
        <v>753332.2</v>
      </c>
      <c r="D23">
        <v>239443.34</v>
      </c>
      <c r="E23">
        <v>22640</v>
      </c>
      <c r="F23" t="s">
        <v>23</v>
      </c>
      <c r="G23" s="3">
        <v>19851014</v>
      </c>
      <c r="H23" s="2">
        <v>31334</v>
      </c>
      <c r="I23" s="4">
        <v>40</v>
      </c>
      <c r="K23">
        <v>513888.86</v>
      </c>
      <c r="L23">
        <v>202603</v>
      </c>
      <c r="M23">
        <v>19630818</v>
      </c>
      <c r="N23" s="2">
        <v>23241</v>
      </c>
      <c r="O23" s="4">
        <v>62</v>
      </c>
      <c r="P23">
        <v>0</v>
      </c>
      <c r="Q23" t="s">
        <v>742</v>
      </c>
      <c r="R23" s="5">
        <f>+C23*0.03</f>
        <v>22599.965999999997</v>
      </c>
      <c r="S23">
        <f t="shared" si="0"/>
        <v>22599.965999999997</v>
      </c>
      <c r="T23" t="s">
        <v>2</v>
      </c>
    </row>
    <row r="24" spans="1:20" x14ac:dyDescent="0.25">
      <c r="A24">
        <v>20172842284</v>
      </c>
      <c r="B24">
        <v>1106</v>
      </c>
      <c r="C24">
        <v>794571.94</v>
      </c>
      <c r="D24">
        <v>254766.39</v>
      </c>
      <c r="E24">
        <v>960</v>
      </c>
      <c r="F24" t="s">
        <v>24</v>
      </c>
      <c r="G24" s="3">
        <v>19851015</v>
      </c>
      <c r="H24" s="2">
        <v>31335</v>
      </c>
      <c r="I24" s="4">
        <v>40</v>
      </c>
      <c r="K24">
        <v>539805.55000000005</v>
      </c>
      <c r="L24">
        <v>202603</v>
      </c>
      <c r="M24">
        <v>19650428</v>
      </c>
      <c r="N24" s="2">
        <v>23860</v>
      </c>
      <c r="O24" s="4">
        <v>60</v>
      </c>
      <c r="P24">
        <v>0</v>
      </c>
      <c r="Q24" t="s">
        <v>742</v>
      </c>
      <c r="R24" s="5">
        <f>+C24*0.03</f>
        <v>23837.158199999998</v>
      </c>
      <c r="S24">
        <f t="shared" si="0"/>
        <v>23837.158199999998</v>
      </c>
      <c r="T24" t="s">
        <v>2</v>
      </c>
    </row>
    <row r="25" spans="1:20" x14ac:dyDescent="0.25">
      <c r="A25">
        <v>20179920892</v>
      </c>
      <c r="B25">
        <v>1106</v>
      </c>
      <c r="C25">
        <v>801549.43</v>
      </c>
      <c r="D25">
        <v>261886.57</v>
      </c>
      <c r="E25">
        <v>23920</v>
      </c>
      <c r="F25" t="s">
        <v>25</v>
      </c>
      <c r="G25" s="3">
        <v>19850930</v>
      </c>
      <c r="H25" s="2">
        <v>31320</v>
      </c>
      <c r="I25" s="4">
        <v>40</v>
      </c>
      <c r="K25">
        <v>539662.86</v>
      </c>
      <c r="L25">
        <v>202603</v>
      </c>
      <c r="M25">
        <v>19661111</v>
      </c>
      <c r="N25" s="2">
        <v>24422</v>
      </c>
      <c r="O25" s="4">
        <v>59</v>
      </c>
      <c r="P25">
        <v>0</v>
      </c>
      <c r="Q25" t="s">
        <v>742</v>
      </c>
      <c r="R25" s="5">
        <f>+C25*0.03</f>
        <v>24046.482899999999</v>
      </c>
      <c r="S25">
        <f t="shared" si="0"/>
        <v>24046.482899999999</v>
      </c>
      <c r="T25" t="s">
        <v>2</v>
      </c>
    </row>
    <row r="26" spans="1:20" x14ac:dyDescent="0.25">
      <c r="A26">
        <v>20179920787</v>
      </c>
      <c r="B26">
        <v>1106</v>
      </c>
      <c r="C26">
        <v>794571.94</v>
      </c>
      <c r="D26">
        <v>254766.39</v>
      </c>
      <c r="E26">
        <v>23920</v>
      </c>
      <c r="F26" t="s">
        <v>26</v>
      </c>
      <c r="G26" s="3">
        <v>19850930</v>
      </c>
      <c r="H26" s="2">
        <v>31320</v>
      </c>
      <c r="I26" s="4">
        <v>40</v>
      </c>
      <c r="K26">
        <v>539805.55000000005</v>
      </c>
      <c r="L26">
        <v>202603</v>
      </c>
      <c r="M26">
        <v>19661115</v>
      </c>
      <c r="N26" s="2">
        <v>24426</v>
      </c>
      <c r="O26" s="4">
        <v>59</v>
      </c>
      <c r="P26">
        <v>0</v>
      </c>
      <c r="Q26" t="s">
        <v>742</v>
      </c>
      <c r="R26" s="5">
        <f>+C26*0.03</f>
        <v>23837.158199999998</v>
      </c>
      <c r="S26">
        <f t="shared" si="0"/>
        <v>23837.158199999998</v>
      </c>
      <c r="T26" t="s">
        <v>2</v>
      </c>
    </row>
    <row r="27" spans="1:20" x14ac:dyDescent="0.25">
      <c r="A27">
        <v>20165690320</v>
      </c>
      <c r="B27">
        <v>1106</v>
      </c>
      <c r="C27">
        <v>787571.94</v>
      </c>
      <c r="D27">
        <v>254766.39</v>
      </c>
      <c r="E27">
        <v>960</v>
      </c>
      <c r="F27" t="s">
        <v>27</v>
      </c>
      <c r="G27" s="3">
        <v>19851101</v>
      </c>
      <c r="H27" s="2">
        <v>31352</v>
      </c>
      <c r="I27" s="4">
        <v>40</v>
      </c>
      <c r="K27">
        <v>532805.55000000005</v>
      </c>
      <c r="L27">
        <v>202603</v>
      </c>
      <c r="M27">
        <v>19631119</v>
      </c>
      <c r="N27" s="2">
        <v>23334</v>
      </c>
      <c r="O27" s="4">
        <v>62</v>
      </c>
      <c r="P27">
        <v>0</v>
      </c>
      <c r="Q27" t="s">
        <v>742</v>
      </c>
      <c r="R27" s="5">
        <f>+C27*0.03</f>
        <v>23627.158199999998</v>
      </c>
      <c r="S27">
        <f t="shared" si="0"/>
        <v>23627.158199999998</v>
      </c>
      <c r="T27" t="s">
        <v>2</v>
      </c>
    </row>
    <row r="28" spans="1:20" x14ac:dyDescent="0.25">
      <c r="A28">
        <v>20205880616</v>
      </c>
      <c r="B28">
        <v>1106</v>
      </c>
      <c r="C28">
        <v>796328.1</v>
      </c>
      <c r="D28">
        <v>260106.53</v>
      </c>
      <c r="E28">
        <v>0</v>
      </c>
      <c r="F28" t="s">
        <v>28</v>
      </c>
      <c r="G28" s="3">
        <v>19860101</v>
      </c>
      <c r="H28" s="2">
        <v>31413</v>
      </c>
      <c r="I28" s="4">
        <v>40</v>
      </c>
      <c r="K28">
        <v>536221.56999999995</v>
      </c>
      <c r="L28">
        <v>202603</v>
      </c>
      <c r="M28">
        <v>19681108</v>
      </c>
      <c r="N28" s="2">
        <v>25150</v>
      </c>
      <c r="O28" s="4">
        <v>57</v>
      </c>
      <c r="P28">
        <v>0</v>
      </c>
      <c r="Q28" t="s">
        <v>742</v>
      </c>
      <c r="R28" s="5">
        <f>+C28*0.03</f>
        <v>23889.842999999997</v>
      </c>
      <c r="S28">
        <f t="shared" si="0"/>
        <v>23889.842999999997</v>
      </c>
      <c r="T28" t="s">
        <v>2</v>
      </c>
    </row>
    <row r="29" spans="1:20" x14ac:dyDescent="0.25">
      <c r="A29">
        <v>27177560575</v>
      </c>
      <c r="B29">
        <v>1106</v>
      </c>
      <c r="C29">
        <v>796701.74</v>
      </c>
      <c r="D29">
        <v>260106.53</v>
      </c>
      <c r="E29">
        <v>0</v>
      </c>
      <c r="F29" t="s">
        <v>29</v>
      </c>
      <c r="G29" s="3">
        <v>19850930</v>
      </c>
      <c r="H29" s="2">
        <v>31320</v>
      </c>
      <c r="I29" s="4">
        <v>40</v>
      </c>
      <c r="K29">
        <v>536595.21</v>
      </c>
      <c r="L29">
        <v>202603</v>
      </c>
      <c r="M29">
        <v>19660311</v>
      </c>
      <c r="N29" s="2">
        <v>24177</v>
      </c>
      <c r="O29" s="4">
        <v>60</v>
      </c>
      <c r="P29">
        <v>0</v>
      </c>
      <c r="Q29" t="s">
        <v>742</v>
      </c>
      <c r="R29" s="5">
        <f>+C29*0.03</f>
        <v>23901.052199999998</v>
      </c>
      <c r="S29">
        <f t="shared" si="0"/>
        <v>23901.052199999998</v>
      </c>
      <c r="T29" t="s">
        <v>1</v>
      </c>
    </row>
    <row r="30" spans="1:20" x14ac:dyDescent="0.25">
      <c r="A30">
        <v>23172842739</v>
      </c>
      <c r="B30">
        <v>1106</v>
      </c>
      <c r="C30">
        <v>2141045.2799999998</v>
      </c>
      <c r="D30">
        <v>1402684.28</v>
      </c>
      <c r="E30">
        <v>0</v>
      </c>
      <c r="F30" t="s">
        <v>30</v>
      </c>
      <c r="G30" s="3">
        <v>20200612</v>
      </c>
      <c r="H30" s="2">
        <v>43994</v>
      </c>
      <c r="I30" s="4">
        <v>5</v>
      </c>
      <c r="K30">
        <v>738361</v>
      </c>
      <c r="L30">
        <v>202603</v>
      </c>
      <c r="M30">
        <v>19650922</v>
      </c>
      <c r="N30" s="2">
        <v>24007</v>
      </c>
      <c r="O30" s="4">
        <v>60</v>
      </c>
      <c r="P30">
        <v>0</v>
      </c>
      <c r="Q30" t="s">
        <v>742</v>
      </c>
      <c r="R30" s="5">
        <f>+C30*0.03</f>
        <v>64231.35839999999</v>
      </c>
      <c r="S30">
        <f t="shared" si="0"/>
        <v>64231.35839999999</v>
      </c>
      <c r="T30" t="s">
        <v>2</v>
      </c>
    </row>
    <row r="31" spans="1:20" x14ac:dyDescent="0.25">
      <c r="A31">
        <v>20142395267</v>
      </c>
      <c r="B31">
        <v>2106</v>
      </c>
      <c r="C31">
        <v>2659608.85</v>
      </c>
      <c r="D31">
        <v>37507.269999999997</v>
      </c>
      <c r="E31">
        <v>0</v>
      </c>
      <c r="F31" t="s">
        <v>31</v>
      </c>
      <c r="G31" s="3">
        <v>19851101</v>
      </c>
      <c r="H31" s="2">
        <v>31352</v>
      </c>
      <c r="I31" s="4">
        <v>40</v>
      </c>
      <c r="J31">
        <v>20260223</v>
      </c>
      <c r="K31">
        <v>2622101.58</v>
      </c>
      <c r="L31">
        <v>202603</v>
      </c>
      <c r="M31">
        <v>19601119</v>
      </c>
      <c r="N31" s="2">
        <v>22239</v>
      </c>
      <c r="O31" s="4">
        <v>65</v>
      </c>
      <c r="P31">
        <v>0</v>
      </c>
      <c r="Q31" t="s">
        <v>742</v>
      </c>
      <c r="R31" s="5">
        <f>+C31*0.03</f>
        <v>79788.265499999994</v>
      </c>
      <c r="S31">
        <f t="shared" si="0"/>
        <v>79788.265499999994</v>
      </c>
      <c r="T31" t="s">
        <v>2</v>
      </c>
    </row>
    <row r="32" spans="1:20" x14ac:dyDescent="0.25">
      <c r="A32">
        <v>20179920965</v>
      </c>
      <c r="B32">
        <v>1106</v>
      </c>
      <c r="C32">
        <v>794571.94</v>
      </c>
      <c r="D32">
        <v>254766.39</v>
      </c>
      <c r="E32">
        <v>23920</v>
      </c>
      <c r="F32" t="s">
        <v>32</v>
      </c>
      <c r="G32" s="3">
        <v>19851101</v>
      </c>
      <c r="H32" s="2">
        <v>31352</v>
      </c>
      <c r="I32" s="4">
        <v>40</v>
      </c>
      <c r="K32">
        <v>539805.55000000005</v>
      </c>
      <c r="L32">
        <v>202603</v>
      </c>
      <c r="M32">
        <v>19661222</v>
      </c>
      <c r="N32" s="2">
        <v>24463</v>
      </c>
      <c r="O32" s="4">
        <v>59</v>
      </c>
      <c r="P32">
        <v>0</v>
      </c>
      <c r="Q32" t="s">
        <v>742</v>
      </c>
      <c r="R32" s="5">
        <f>+C32*0.03</f>
        <v>23837.158199999998</v>
      </c>
      <c r="S32">
        <f t="shared" si="0"/>
        <v>23837.158199999998</v>
      </c>
      <c r="T32" t="s">
        <v>2</v>
      </c>
    </row>
    <row r="33" spans="1:20" x14ac:dyDescent="0.25">
      <c r="A33">
        <v>20142395453</v>
      </c>
      <c r="B33">
        <v>1106</v>
      </c>
      <c r="C33">
        <v>787571.94</v>
      </c>
      <c r="D33">
        <v>254766.39</v>
      </c>
      <c r="E33">
        <v>0</v>
      </c>
      <c r="F33" t="s">
        <v>33</v>
      </c>
      <c r="G33" s="3">
        <v>19851101</v>
      </c>
      <c r="H33" s="2">
        <v>31352</v>
      </c>
      <c r="I33" s="4">
        <v>40</v>
      </c>
      <c r="K33">
        <v>532805.55000000005</v>
      </c>
      <c r="L33">
        <v>202603</v>
      </c>
      <c r="M33">
        <v>19610305</v>
      </c>
      <c r="N33" s="2">
        <v>22345</v>
      </c>
      <c r="O33" s="4">
        <v>65</v>
      </c>
      <c r="P33">
        <v>0</v>
      </c>
      <c r="Q33" t="s">
        <v>742</v>
      </c>
      <c r="R33" s="5">
        <f>+C33*0.03</f>
        <v>23627.158199999998</v>
      </c>
      <c r="S33">
        <f t="shared" si="0"/>
        <v>23627.158199999998</v>
      </c>
      <c r="T33" t="s">
        <v>2</v>
      </c>
    </row>
    <row r="34" spans="1:20" x14ac:dyDescent="0.25">
      <c r="A34">
        <v>20172842993</v>
      </c>
      <c r="B34">
        <v>1106</v>
      </c>
      <c r="C34">
        <v>811969.77</v>
      </c>
      <c r="D34">
        <v>265446.67</v>
      </c>
      <c r="E34">
        <v>45920</v>
      </c>
      <c r="F34" t="s">
        <v>34</v>
      </c>
      <c r="G34" s="3">
        <v>19851101</v>
      </c>
      <c r="H34" s="2">
        <v>31352</v>
      </c>
      <c r="I34" s="4">
        <v>40</v>
      </c>
      <c r="K34">
        <v>546523.1</v>
      </c>
      <c r="L34">
        <v>202603</v>
      </c>
      <c r="M34">
        <v>19660219</v>
      </c>
      <c r="N34" s="2">
        <v>24157</v>
      </c>
      <c r="O34" s="4">
        <v>60</v>
      </c>
      <c r="P34">
        <v>0</v>
      </c>
      <c r="Q34" t="s">
        <v>742</v>
      </c>
      <c r="R34" s="5">
        <f>+C34*0.03</f>
        <v>24359.093099999998</v>
      </c>
      <c r="S34">
        <f t="shared" si="0"/>
        <v>24359.093099999998</v>
      </c>
      <c r="T34" t="s">
        <v>2</v>
      </c>
    </row>
    <row r="35" spans="1:20" x14ac:dyDescent="0.25">
      <c r="A35">
        <v>23184775409</v>
      </c>
      <c r="B35">
        <v>1106</v>
      </c>
      <c r="C35">
        <v>788406.23</v>
      </c>
      <c r="D35">
        <v>247646.21</v>
      </c>
      <c r="E35">
        <v>960</v>
      </c>
      <c r="F35" t="s">
        <v>35</v>
      </c>
      <c r="G35" s="3">
        <v>19910902</v>
      </c>
      <c r="H35" s="2">
        <v>33483</v>
      </c>
      <c r="I35" s="4">
        <v>34</v>
      </c>
      <c r="K35">
        <v>540760.02</v>
      </c>
      <c r="L35">
        <v>202603</v>
      </c>
      <c r="M35">
        <v>19670827</v>
      </c>
      <c r="N35" s="2">
        <v>24711</v>
      </c>
      <c r="O35" s="4">
        <v>58</v>
      </c>
      <c r="P35">
        <v>0</v>
      </c>
      <c r="Q35" t="s">
        <v>742</v>
      </c>
      <c r="R35" s="5">
        <f>+C35*0.03</f>
        <v>23652.186899999997</v>
      </c>
      <c r="S35">
        <f t="shared" si="0"/>
        <v>23652.186899999997</v>
      </c>
      <c r="T35" t="s">
        <v>2</v>
      </c>
    </row>
    <row r="36" spans="1:20" x14ac:dyDescent="0.25">
      <c r="A36">
        <v>20172842896</v>
      </c>
      <c r="B36">
        <v>1106</v>
      </c>
      <c r="C36">
        <v>786433.95</v>
      </c>
      <c r="D36">
        <v>254766.39</v>
      </c>
      <c r="E36">
        <v>960</v>
      </c>
      <c r="F36" t="s">
        <v>36</v>
      </c>
      <c r="G36" s="3">
        <v>19910902</v>
      </c>
      <c r="H36" s="2">
        <v>33483</v>
      </c>
      <c r="I36" s="4">
        <v>34</v>
      </c>
      <c r="K36">
        <v>531667.56000000006</v>
      </c>
      <c r="L36">
        <v>202603</v>
      </c>
      <c r="M36">
        <v>19650307</v>
      </c>
      <c r="N36" s="2">
        <v>23808</v>
      </c>
      <c r="O36" s="4">
        <v>61</v>
      </c>
      <c r="P36">
        <v>0</v>
      </c>
      <c r="Q36" t="s">
        <v>742</v>
      </c>
      <c r="R36" s="5">
        <f>+C36*0.03</f>
        <v>23593.018499999998</v>
      </c>
      <c r="S36">
        <f t="shared" si="0"/>
        <v>23593.018499999998</v>
      </c>
      <c r="T36" t="s">
        <v>2</v>
      </c>
    </row>
    <row r="37" spans="1:20" x14ac:dyDescent="0.25">
      <c r="A37">
        <v>20200717237</v>
      </c>
      <c r="B37">
        <v>1106</v>
      </c>
      <c r="C37">
        <v>765213.78</v>
      </c>
      <c r="D37">
        <v>242306.07</v>
      </c>
      <c r="E37">
        <v>960</v>
      </c>
      <c r="F37" t="s">
        <v>37</v>
      </c>
      <c r="G37" s="3">
        <v>19940502</v>
      </c>
      <c r="H37" s="2">
        <v>34456</v>
      </c>
      <c r="I37" s="4">
        <v>31</v>
      </c>
      <c r="K37">
        <v>522907.71</v>
      </c>
      <c r="L37">
        <v>202603</v>
      </c>
      <c r="M37">
        <v>19680326</v>
      </c>
      <c r="N37" s="2">
        <v>24923</v>
      </c>
      <c r="O37" s="4">
        <v>58</v>
      </c>
      <c r="P37">
        <v>0</v>
      </c>
      <c r="Q37" t="s">
        <v>742</v>
      </c>
      <c r="R37" s="5">
        <f>+C37*0.03</f>
        <v>22956.413400000001</v>
      </c>
      <c r="S37">
        <f t="shared" si="0"/>
        <v>22956.413400000001</v>
      </c>
      <c r="T37" t="s">
        <v>2</v>
      </c>
    </row>
    <row r="38" spans="1:20" x14ac:dyDescent="0.25">
      <c r="A38">
        <v>20172842446</v>
      </c>
      <c r="B38">
        <v>1106</v>
      </c>
      <c r="C38">
        <v>800410.32</v>
      </c>
      <c r="D38">
        <v>258326.49</v>
      </c>
      <c r="E38">
        <v>960</v>
      </c>
      <c r="F38" t="s">
        <v>38</v>
      </c>
      <c r="G38" s="3">
        <v>19860702</v>
      </c>
      <c r="H38" s="2">
        <v>31595</v>
      </c>
      <c r="I38" s="4">
        <v>39</v>
      </c>
      <c r="K38">
        <v>542083.82999999996</v>
      </c>
      <c r="L38">
        <v>202603</v>
      </c>
      <c r="M38">
        <v>19650525</v>
      </c>
      <c r="N38" s="2">
        <v>23887</v>
      </c>
      <c r="O38" s="4">
        <v>60</v>
      </c>
      <c r="P38">
        <v>0</v>
      </c>
      <c r="Q38" t="s">
        <v>742</v>
      </c>
      <c r="R38" s="5">
        <f>+C38*0.03</f>
        <v>24012.309599999997</v>
      </c>
      <c r="S38">
        <f t="shared" si="0"/>
        <v>24012.309599999997</v>
      </c>
      <c r="T38" t="s">
        <v>2</v>
      </c>
    </row>
    <row r="39" spans="1:20" x14ac:dyDescent="0.25">
      <c r="A39">
        <v>20205880802</v>
      </c>
      <c r="B39">
        <v>1106</v>
      </c>
      <c r="C39">
        <v>793016.82</v>
      </c>
      <c r="D39">
        <v>258326.49</v>
      </c>
      <c r="E39">
        <v>960</v>
      </c>
      <c r="F39" t="s">
        <v>39</v>
      </c>
      <c r="G39" s="3">
        <v>19870210</v>
      </c>
      <c r="H39" s="2">
        <v>31818</v>
      </c>
      <c r="I39" s="4">
        <v>39</v>
      </c>
      <c r="K39">
        <v>534690.32999999996</v>
      </c>
      <c r="L39">
        <v>202603</v>
      </c>
      <c r="M39">
        <v>19681111</v>
      </c>
      <c r="N39" s="2">
        <v>25153</v>
      </c>
      <c r="O39" s="4">
        <v>57</v>
      </c>
      <c r="P39">
        <v>0</v>
      </c>
      <c r="Q39" t="s">
        <v>742</v>
      </c>
      <c r="R39" s="5">
        <f>+C39*0.03</f>
        <v>23790.504599999997</v>
      </c>
      <c r="S39">
        <f t="shared" si="0"/>
        <v>23790.504599999997</v>
      </c>
      <c r="T39" t="s">
        <v>2</v>
      </c>
    </row>
    <row r="40" spans="1:20" x14ac:dyDescent="0.25">
      <c r="A40">
        <v>27183666164</v>
      </c>
      <c r="B40">
        <v>1106</v>
      </c>
      <c r="C40">
        <v>2154109.81</v>
      </c>
      <c r="D40">
        <v>1415748.81</v>
      </c>
      <c r="E40">
        <v>22960</v>
      </c>
      <c r="F40" t="s">
        <v>40</v>
      </c>
      <c r="G40" s="3">
        <v>20200729</v>
      </c>
      <c r="H40" s="2">
        <v>44041</v>
      </c>
      <c r="I40" s="4">
        <v>5</v>
      </c>
      <c r="K40">
        <v>738361</v>
      </c>
      <c r="L40">
        <v>202603</v>
      </c>
      <c r="M40">
        <v>19671001</v>
      </c>
      <c r="N40" s="2">
        <v>24746</v>
      </c>
      <c r="O40" s="4">
        <v>58</v>
      </c>
      <c r="P40">
        <v>0</v>
      </c>
      <c r="Q40" t="s">
        <v>742</v>
      </c>
      <c r="R40" s="5">
        <f>+C40*0.03</f>
        <v>64623.294300000001</v>
      </c>
      <c r="S40">
        <f t="shared" si="0"/>
        <v>64623.294300000001</v>
      </c>
      <c r="T40" t="s">
        <v>1</v>
      </c>
    </row>
    <row r="41" spans="1:20" x14ac:dyDescent="0.25">
      <c r="A41">
        <v>20200709080</v>
      </c>
      <c r="B41">
        <v>1106</v>
      </c>
      <c r="C41">
        <v>797118.9</v>
      </c>
      <c r="D41">
        <v>256546.44</v>
      </c>
      <c r="E41">
        <v>46880</v>
      </c>
      <c r="F41" t="s">
        <v>41</v>
      </c>
      <c r="G41" s="3">
        <v>19870720</v>
      </c>
      <c r="H41" s="2">
        <v>31978</v>
      </c>
      <c r="I41" s="4">
        <v>38</v>
      </c>
      <c r="K41">
        <v>540572.46</v>
      </c>
      <c r="L41">
        <v>202603</v>
      </c>
      <c r="M41">
        <v>19680129</v>
      </c>
      <c r="N41" s="2">
        <v>24866</v>
      </c>
      <c r="O41" s="4">
        <v>58</v>
      </c>
      <c r="P41">
        <v>0</v>
      </c>
      <c r="Q41" t="s">
        <v>742</v>
      </c>
      <c r="R41" s="5">
        <f>+C41*0.03</f>
        <v>23913.566999999999</v>
      </c>
      <c r="S41">
        <f t="shared" si="0"/>
        <v>23913.566999999999</v>
      </c>
      <c r="T41" t="s">
        <v>2</v>
      </c>
    </row>
    <row r="42" spans="1:20" x14ac:dyDescent="0.25">
      <c r="A42">
        <v>27177560567</v>
      </c>
      <c r="B42">
        <v>1106</v>
      </c>
      <c r="C42">
        <v>790033.45</v>
      </c>
      <c r="D42">
        <v>256546.44</v>
      </c>
      <c r="E42">
        <v>0</v>
      </c>
      <c r="F42" t="s">
        <v>42</v>
      </c>
      <c r="G42" s="3">
        <v>19871222</v>
      </c>
      <c r="H42" s="2">
        <v>32133</v>
      </c>
      <c r="I42" s="4">
        <v>38</v>
      </c>
      <c r="K42">
        <v>533487.01</v>
      </c>
      <c r="L42">
        <v>202603</v>
      </c>
      <c r="M42">
        <v>19660227</v>
      </c>
      <c r="N42" s="2">
        <v>24165</v>
      </c>
      <c r="O42" s="4">
        <v>60</v>
      </c>
      <c r="P42">
        <v>0</v>
      </c>
      <c r="Q42" t="s">
        <v>742</v>
      </c>
      <c r="R42" s="5">
        <f>+C42*0.03</f>
        <v>23701.003499999999</v>
      </c>
      <c r="S42">
        <f t="shared" si="0"/>
        <v>23701.003499999999</v>
      </c>
      <c r="T42" t="s">
        <v>1</v>
      </c>
    </row>
    <row r="43" spans="1:20" x14ac:dyDescent="0.25">
      <c r="A43">
        <v>27185880821</v>
      </c>
      <c r="B43">
        <v>1106</v>
      </c>
      <c r="C43">
        <v>786827.48</v>
      </c>
      <c r="D43">
        <v>254766.39</v>
      </c>
      <c r="E43">
        <v>16000</v>
      </c>
      <c r="F43" t="s">
        <v>43</v>
      </c>
      <c r="G43" s="3">
        <v>19880901</v>
      </c>
      <c r="H43" s="2">
        <v>32387</v>
      </c>
      <c r="I43" s="4">
        <v>37</v>
      </c>
      <c r="K43">
        <v>532061.09</v>
      </c>
      <c r="L43">
        <v>202603</v>
      </c>
      <c r="M43">
        <v>19671005</v>
      </c>
      <c r="N43" s="2">
        <v>24750</v>
      </c>
      <c r="O43" s="4">
        <v>58</v>
      </c>
      <c r="P43">
        <v>0</v>
      </c>
      <c r="Q43" t="s">
        <v>742</v>
      </c>
      <c r="R43" s="5">
        <f>+C43*0.03</f>
        <v>23604.824399999998</v>
      </c>
      <c r="S43">
        <f t="shared" si="0"/>
        <v>23604.824399999998</v>
      </c>
      <c r="T43" t="s">
        <v>1</v>
      </c>
    </row>
    <row r="44" spans="1:20" x14ac:dyDescent="0.25">
      <c r="A44">
        <v>23222408059</v>
      </c>
      <c r="B44">
        <v>1106</v>
      </c>
      <c r="C44">
        <v>2794899.45</v>
      </c>
      <c r="D44">
        <v>1788044.45</v>
      </c>
      <c r="E44">
        <v>0</v>
      </c>
      <c r="F44" t="s">
        <v>44</v>
      </c>
      <c r="G44" s="3">
        <v>20241226</v>
      </c>
      <c r="H44" s="2">
        <v>45652</v>
      </c>
      <c r="I44" s="4">
        <v>1</v>
      </c>
      <c r="K44">
        <v>1006855</v>
      </c>
      <c r="L44">
        <v>202603</v>
      </c>
      <c r="M44">
        <v>19710823</v>
      </c>
      <c r="N44" s="2">
        <v>26168</v>
      </c>
      <c r="O44" s="4">
        <v>54</v>
      </c>
      <c r="P44">
        <v>0</v>
      </c>
      <c r="Q44" t="s">
        <v>742</v>
      </c>
      <c r="R44" s="5">
        <f>+C44*0.03</f>
        <v>83846.983500000002</v>
      </c>
      <c r="S44">
        <f t="shared" si="0"/>
        <v>83846.983500000002</v>
      </c>
      <c r="T44" t="s">
        <v>2</v>
      </c>
    </row>
    <row r="45" spans="1:20" x14ac:dyDescent="0.25">
      <c r="A45">
        <v>20203887559</v>
      </c>
      <c r="B45">
        <v>1106</v>
      </c>
      <c r="C45">
        <v>791697.67</v>
      </c>
      <c r="D45">
        <v>249426.25</v>
      </c>
      <c r="E45">
        <v>0</v>
      </c>
      <c r="F45" t="s">
        <v>45</v>
      </c>
      <c r="G45" s="3">
        <v>19880915</v>
      </c>
      <c r="H45" s="2">
        <v>32401</v>
      </c>
      <c r="I45" s="4">
        <v>37</v>
      </c>
      <c r="K45">
        <v>542271.42000000004</v>
      </c>
      <c r="L45">
        <v>202603</v>
      </c>
      <c r="M45">
        <v>19680701</v>
      </c>
      <c r="N45" s="2">
        <v>25020</v>
      </c>
      <c r="O45" s="4">
        <v>57</v>
      </c>
      <c r="P45">
        <v>0</v>
      </c>
      <c r="Q45" t="s">
        <v>742</v>
      </c>
      <c r="R45" s="5">
        <f>+C45*0.03</f>
        <v>23750.930100000001</v>
      </c>
      <c r="S45">
        <f t="shared" si="0"/>
        <v>23750.930100000001</v>
      </c>
      <c r="T45" t="s">
        <v>2</v>
      </c>
    </row>
    <row r="46" spans="1:20" x14ac:dyDescent="0.25">
      <c r="A46">
        <v>20166432007</v>
      </c>
      <c r="B46">
        <v>1106</v>
      </c>
      <c r="C46">
        <v>794890.83</v>
      </c>
      <c r="D46">
        <v>251206.3</v>
      </c>
      <c r="E46">
        <v>960</v>
      </c>
      <c r="F46" t="s">
        <v>46</v>
      </c>
      <c r="G46" s="3">
        <v>19880215</v>
      </c>
      <c r="H46" s="2">
        <v>32188</v>
      </c>
      <c r="I46" s="4">
        <v>38</v>
      </c>
      <c r="K46">
        <v>543684.53</v>
      </c>
      <c r="L46">
        <v>202603</v>
      </c>
      <c r="M46">
        <v>19650225</v>
      </c>
      <c r="N46" s="2">
        <v>23798</v>
      </c>
      <c r="O46" s="4">
        <v>61</v>
      </c>
      <c r="P46">
        <v>0</v>
      </c>
      <c r="Q46" t="s">
        <v>742</v>
      </c>
      <c r="R46" s="5">
        <f>+C46*0.03</f>
        <v>23846.724899999997</v>
      </c>
      <c r="S46">
        <f t="shared" si="0"/>
        <v>23846.724899999997</v>
      </c>
      <c r="T46" t="s">
        <v>2</v>
      </c>
    </row>
    <row r="47" spans="1:20" x14ac:dyDescent="0.25">
      <c r="A47">
        <v>20203887672</v>
      </c>
      <c r="B47">
        <v>1106</v>
      </c>
      <c r="C47">
        <v>784697.67</v>
      </c>
      <c r="D47">
        <v>249426.25</v>
      </c>
      <c r="E47">
        <v>960</v>
      </c>
      <c r="F47" t="s">
        <v>47</v>
      </c>
      <c r="G47" s="3">
        <v>19880919</v>
      </c>
      <c r="H47" s="2">
        <v>32405</v>
      </c>
      <c r="I47" s="4">
        <v>37</v>
      </c>
      <c r="K47">
        <v>535271.42000000004</v>
      </c>
      <c r="L47">
        <v>202603</v>
      </c>
      <c r="M47">
        <v>19680819</v>
      </c>
      <c r="N47" s="2">
        <v>25069</v>
      </c>
      <c r="O47" s="4">
        <v>57</v>
      </c>
      <c r="P47">
        <v>0</v>
      </c>
      <c r="Q47" t="s">
        <v>742</v>
      </c>
      <c r="R47" s="5">
        <f>+C47*0.03</f>
        <v>23540.930100000001</v>
      </c>
      <c r="S47">
        <f t="shared" si="0"/>
        <v>23540.930100000001</v>
      </c>
      <c r="T47" t="s">
        <v>2</v>
      </c>
    </row>
    <row r="48" spans="1:20" x14ac:dyDescent="0.25">
      <c r="A48">
        <v>20162838912</v>
      </c>
      <c r="B48">
        <v>1106</v>
      </c>
      <c r="C48">
        <v>803701.74</v>
      </c>
      <c r="D48">
        <v>260106.53</v>
      </c>
      <c r="E48">
        <v>960</v>
      </c>
      <c r="F48" t="s">
        <v>48</v>
      </c>
      <c r="G48" s="3">
        <v>19851101</v>
      </c>
      <c r="H48" s="2">
        <v>31352</v>
      </c>
      <c r="I48" s="4">
        <v>40</v>
      </c>
      <c r="K48">
        <v>543595.21</v>
      </c>
      <c r="L48">
        <v>202603</v>
      </c>
      <c r="M48">
        <v>19630904</v>
      </c>
      <c r="N48" s="2">
        <v>23258</v>
      </c>
      <c r="O48" s="4">
        <v>62</v>
      </c>
      <c r="P48">
        <v>0</v>
      </c>
      <c r="Q48" t="s">
        <v>742</v>
      </c>
      <c r="R48" s="5">
        <f>+C48*0.03</f>
        <v>24111.052199999998</v>
      </c>
      <c r="S48">
        <f t="shared" si="0"/>
        <v>24111.052199999998</v>
      </c>
      <c r="T48" t="s">
        <v>2</v>
      </c>
    </row>
    <row r="49" spans="1:20" x14ac:dyDescent="0.25">
      <c r="A49">
        <v>27183666237</v>
      </c>
      <c r="B49">
        <v>1106</v>
      </c>
      <c r="C49">
        <v>784217.86</v>
      </c>
      <c r="D49">
        <v>252986.35</v>
      </c>
      <c r="E49">
        <v>0</v>
      </c>
      <c r="F49" t="s">
        <v>49</v>
      </c>
      <c r="G49" s="3">
        <v>19890517</v>
      </c>
      <c r="H49" s="2">
        <v>32645</v>
      </c>
      <c r="I49" s="4">
        <v>36</v>
      </c>
      <c r="K49">
        <v>531231.51</v>
      </c>
      <c r="L49">
        <v>202603</v>
      </c>
      <c r="M49">
        <v>19670707</v>
      </c>
      <c r="N49" s="2">
        <v>24660</v>
      </c>
      <c r="O49" s="4">
        <v>58</v>
      </c>
      <c r="P49">
        <v>0</v>
      </c>
      <c r="Q49" t="s">
        <v>742</v>
      </c>
      <c r="R49" s="5">
        <f>+C49*0.03</f>
        <v>23526.535799999998</v>
      </c>
      <c r="S49">
        <f t="shared" si="0"/>
        <v>23526.535799999998</v>
      </c>
      <c r="T49" t="s">
        <v>1</v>
      </c>
    </row>
    <row r="50" spans="1:20" x14ac:dyDescent="0.25">
      <c r="A50">
        <v>20216583389</v>
      </c>
      <c r="B50">
        <v>1106</v>
      </c>
      <c r="C50">
        <v>1909732.45</v>
      </c>
      <c r="D50">
        <v>1364918.25</v>
      </c>
      <c r="E50">
        <v>22640</v>
      </c>
      <c r="F50" t="s">
        <v>50</v>
      </c>
      <c r="G50" s="3">
        <v>19890515</v>
      </c>
      <c r="H50" s="2">
        <v>32643</v>
      </c>
      <c r="I50" s="4">
        <v>36</v>
      </c>
      <c r="K50">
        <v>544814.19999999995</v>
      </c>
      <c r="L50">
        <v>202603</v>
      </c>
      <c r="M50">
        <v>19701104</v>
      </c>
      <c r="N50" s="2">
        <v>25876</v>
      </c>
      <c r="O50" s="4">
        <v>55</v>
      </c>
      <c r="P50">
        <v>1110151</v>
      </c>
      <c r="Q50" t="s">
        <v>743</v>
      </c>
      <c r="R50" s="5">
        <f>+C50*0.03</f>
        <v>57291.9735</v>
      </c>
      <c r="S50">
        <f t="shared" si="0"/>
        <v>57291.9735</v>
      </c>
      <c r="T50" t="s">
        <v>2</v>
      </c>
    </row>
    <row r="51" spans="1:20" x14ac:dyDescent="0.25">
      <c r="A51">
        <v>23206344539</v>
      </c>
      <c r="B51">
        <v>1106</v>
      </c>
      <c r="C51">
        <v>771531.96</v>
      </c>
      <c r="D51">
        <v>242306.07</v>
      </c>
      <c r="E51">
        <v>960</v>
      </c>
      <c r="F51" t="s">
        <v>51</v>
      </c>
      <c r="G51" s="3">
        <v>19930906</v>
      </c>
      <c r="H51" s="2">
        <v>34218</v>
      </c>
      <c r="I51" s="4">
        <v>32</v>
      </c>
      <c r="K51">
        <v>529225.89</v>
      </c>
      <c r="L51">
        <v>202603</v>
      </c>
      <c r="M51">
        <v>19690201</v>
      </c>
      <c r="N51" s="2">
        <v>25235</v>
      </c>
      <c r="O51" s="4">
        <v>57</v>
      </c>
      <c r="P51">
        <v>0</v>
      </c>
      <c r="Q51" t="s">
        <v>742</v>
      </c>
      <c r="R51" s="5">
        <f>+C51*0.03</f>
        <v>23145.958799999997</v>
      </c>
      <c r="S51">
        <f t="shared" si="0"/>
        <v>23145.958799999997</v>
      </c>
      <c r="T51" t="s">
        <v>2</v>
      </c>
    </row>
    <row r="52" spans="1:20" x14ac:dyDescent="0.25">
      <c r="A52">
        <v>27180036496</v>
      </c>
      <c r="B52">
        <v>1106</v>
      </c>
      <c r="C52">
        <v>790405.39</v>
      </c>
      <c r="D52">
        <v>252986.35</v>
      </c>
      <c r="E52">
        <v>0</v>
      </c>
      <c r="F52" t="s">
        <v>52</v>
      </c>
      <c r="G52" s="3">
        <v>19900101</v>
      </c>
      <c r="H52" s="2">
        <v>32874</v>
      </c>
      <c r="I52" s="4">
        <v>36</v>
      </c>
      <c r="K52">
        <v>537419.04</v>
      </c>
      <c r="L52">
        <v>202603</v>
      </c>
      <c r="M52">
        <v>19660219</v>
      </c>
      <c r="N52" s="2">
        <v>24157</v>
      </c>
      <c r="O52" s="4">
        <v>60</v>
      </c>
      <c r="P52">
        <v>0</v>
      </c>
      <c r="Q52" t="s">
        <v>742</v>
      </c>
      <c r="R52" s="5">
        <f>+C52*0.03</f>
        <v>23712.161700000001</v>
      </c>
      <c r="S52">
        <f t="shared" si="0"/>
        <v>23712.161700000001</v>
      </c>
      <c r="T52" t="s">
        <v>1</v>
      </c>
    </row>
    <row r="53" spans="1:20" x14ac:dyDescent="0.25">
      <c r="A53">
        <v>27206250165</v>
      </c>
      <c r="B53">
        <v>1106</v>
      </c>
      <c r="C53">
        <v>785833.72</v>
      </c>
      <c r="D53">
        <v>252986.35</v>
      </c>
      <c r="E53">
        <v>0</v>
      </c>
      <c r="F53" t="s">
        <v>53</v>
      </c>
      <c r="G53" s="3">
        <v>19910101</v>
      </c>
      <c r="H53" s="2">
        <v>33239</v>
      </c>
      <c r="I53" s="4">
        <v>35</v>
      </c>
      <c r="K53">
        <v>532847.37</v>
      </c>
      <c r="L53">
        <v>202603</v>
      </c>
      <c r="M53">
        <v>19691122</v>
      </c>
      <c r="N53" s="2">
        <v>25529</v>
      </c>
      <c r="O53" s="4">
        <v>56</v>
      </c>
      <c r="P53">
        <v>0</v>
      </c>
      <c r="Q53" t="s">
        <v>742</v>
      </c>
      <c r="R53" s="5">
        <f>+C53*0.03</f>
        <v>23575.011599999998</v>
      </c>
      <c r="S53">
        <f t="shared" si="0"/>
        <v>23575.011599999998</v>
      </c>
      <c r="T53" t="s">
        <v>1</v>
      </c>
    </row>
    <row r="54" spans="1:20" x14ac:dyDescent="0.25">
      <c r="A54">
        <v>20166670072</v>
      </c>
      <c r="B54">
        <v>1106</v>
      </c>
      <c r="C54">
        <v>777984.17</v>
      </c>
      <c r="D54">
        <v>245866.17</v>
      </c>
      <c r="E54">
        <v>0</v>
      </c>
      <c r="F54" t="s">
        <v>54</v>
      </c>
      <c r="G54" s="3">
        <v>19910101</v>
      </c>
      <c r="H54" s="2">
        <v>33239</v>
      </c>
      <c r="I54" s="4">
        <v>35</v>
      </c>
      <c r="K54">
        <v>532118</v>
      </c>
      <c r="L54">
        <v>202603</v>
      </c>
      <c r="M54">
        <v>19640110</v>
      </c>
      <c r="N54" s="2">
        <v>23386</v>
      </c>
      <c r="O54" s="4">
        <v>62</v>
      </c>
      <c r="P54">
        <v>0</v>
      </c>
      <c r="Q54" t="s">
        <v>742</v>
      </c>
      <c r="R54" s="5">
        <f>+C54*0.03</f>
        <v>23339.525099999999</v>
      </c>
      <c r="S54">
        <f t="shared" si="0"/>
        <v>23339.525099999999</v>
      </c>
      <c r="T54" t="s">
        <v>2</v>
      </c>
    </row>
    <row r="55" spans="1:20" x14ac:dyDescent="0.25">
      <c r="A55">
        <v>23213250329</v>
      </c>
      <c r="B55">
        <v>1106</v>
      </c>
      <c r="C55">
        <v>790984.17</v>
      </c>
      <c r="D55">
        <v>245866.17</v>
      </c>
      <c r="E55">
        <v>960</v>
      </c>
      <c r="F55" t="s">
        <v>55</v>
      </c>
      <c r="G55" s="3">
        <v>19910101</v>
      </c>
      <c r="H55" s="2">
        <v>33239</v>
      </c>
      <c r="I55" s="4">
        <v>35</v>
      </c>
      <c r="K55">
        <v>545118</v>
      </c>
      <c r="L55">
        <v>202603</v>
      </c>
      <c r="M55">
        <v>19700101</v>
      </c>
      <c r="N55" s="2">
        <v>25569</v>
      </c>
      <c r="O55" s="4">
        <v>56</v>
      </c>
      <c r="P55">
        <v>0</v>
      </c>
      <c r="Q55" t="s">
        <v>742</v>
      </c>
      <c r="R55" s="5">
        <f>+C55*0.03</f>
        <v>23729.525099999999</v>
      </c>
      <c r="S55">
        <f t="shared" si="0"/>
        <v>23729.525099999999</v>
      </c>
      <c r="T55" t="s">
        <v>2</v>
      </c>
    </row>
    <row r="56" spans="1:20" x14ac:dyDescent="0.25">
      <c r="A56">
        <v>27204681185</v>
      </c>
      <c r="B56">
        <v>1106</v>
      </c>
      <c r="C56">
        <v>770984.17</v>
      </c>
      <c r="D56">
        <v>245866.17</v>
      </c>
      <c r="E56">
        <v>0</v>
      </c>
      <c r="F56" t="s">
        <v>56</v>
      </c>
      <c r="G56" s="3">
        <v>19910101</v>
      </c>
      <c r="H56" s="2">
        <v>33239</v>
      </c>
      <c r="I56" s="4">
        <v>35</v>
      </c>
      <c r="K56">
        <v>525118</v>
      </c>
      <c r="L56">
        <v>202603</v>
      </c>
      <c r="M56">
        <v>19681018</v>
      </c>
      <c r="N56" s="2">
        <v>25129</v>
      </c>
      <c r="O56" s="4">
        <v>57</v>
      </c>
      <c r="P56">
        <v>0</v>
      </c>
      <c r="Q56" t="s">
        <v>742</v>
      </c>
      <c r="R56" s="5">
        <f>+C56*0.03</f>
        <v>23129.525099999999</v>
      </c>
      <c r="S56">
        <f t="shared" si="0"/>
        <v>23129.525099999999</v>
      </c>
      <c r="T56" t="s">
        <v>1</v>
      </c>
    </row>
    <row r="57" spans="1:20" x14ac:dyDescent="0.25">
      <c r="A57">
        <v>27200717320</v>
      </c>
      <c r="B57">
        <v>1106</v>
      </c>
      <c r="C57">
        <v>780113.98</v>
      </c>
      <c r="D57">
        <v>251206.31</v>
      </c>
      <c r="E57">
        <v>0</v>
      </c>
      <c r="F57" t="s">
        <v>57</v>
      </c>
      <c r="G57" s="3">
        <v>19910101</v>
      </c>
      <c r="H57" s="2">
        <v>33239</v>
      </c>
      <c r="I57" s="4">
        <v>35</v>
      </c>
      <c r="K57">
        <v>528907.67000000004</v>
      </c>
      <c r="L57">
        <v>202603</v>
      </c>
      <c r="M57">
        <v>19680401</v>
      </c>
      <c r="N57" s="2">
        <v>24929</v>
      </c>
      <c r="O57" s="4">
        <v>58</v>
      </c>
      <c r="P57">
        <v>0</v>
      </c>
      <c r="Q57" t="s">
        <v>742</v>
      </c>
      <c r="R57" s="5">
        <f>+C57*0.03</f>
        <v>23403.419399999999</v>
      </c>
      <c r="S57">
        <f t="shared" si="0"/>
        <v>23403.419399999999</v>
      </c>
      <c r="T57" t="s">
        <v>1</v>
      </c>
    </row>
    <row r="58" spans="1:20" x14ac:dyDescent="0.25">
      <c r="A58">
        <v>27200717096</v>
      </c>
      <c r="B58">
        <v>1106</v>
      </c>
      <c r="C58">
        <v>787113.98</v>
      </c>
      <c r="D58">
        <v>251206.31</v>
      </c>
      <c r="E58">
        <v>0</v>
      </c>
      <c r="F58" t="s">
        <v>58</v>
      </c>
      <c r="G58" s="3">
        <v>19910101</v>
      </c>
      <c r="H58" s="2">
        <v>33239</v>
      </c>
      <c r="I58" s="4">
        <v>35</v>
      </c>
      <c r="K58">
        <v>535907.67000000004</v>
      </c>
      <c r="L58">
        <v>202603</v>
      </c>
      <c r="M58">
        <v>19680128</v>
      </c>
      <c r="N58" s="2">
        <v>24865</v>
      </c>
      <c r="O58" s="4">
        <v>58</v>
      </c>
      <c r="P58">
        <v>0</v>
      </c>
      <c r="Q58" t="s">
        <v>742</v>
      </c>
      <c r="R58" s="5">
        <f>+C58*0.03</f>
        <v>23613.419399999999</v>
      </c>
      <c r="S58">
        <f t="shared" si="0"/>
        <v>23613.419399999999</v>
      </c>
      <c r="T58" t="s">
        <v>1</v>
      </c>
    </row>
    <row r="59" spans="1:20" x14ac:dyDescent="0.25">
      <c r="A59">
        <v>20213259173</v>
      </c>
      <c r="B59">
        <v>1106</v>
      </c>
      <c r="C59">
        <v>770984.17</v>
      </c>
      <c r="D59">
        <v>245866.17</v>
      </c>
      <c r="E59">
        <v>0</v>
      </c>
      <c r="F59" t="s">
        <v>59</v>
      </c>
      <c r="G59" s="3">
        <v>19910101</v>
      </c>
      <c r="H59" s="2">
        <v>33239</v>
      </c>
      <c r="I59" s="4">
        <v>35</v>
      </c>
      <c r="K59">
        <v>525118</v>
      </c>
      <c r="L59">
        <v>202603</v>
      </c>
      <c r="M59">
        <v>19700612</v>
      </c>
      <c r="N59" s="2">
        <v>25731</v>
      </c>
      <c r="O59" s="4">
        <v>55</v>
      </c>
      <c r="P59">
        <v>0</v>
      </c>
      <c r="Q59" t="s">
        <v>742</v>
      </c>
      <c r="R59" s="5">
        <f>+C59*0.03</f>
        <v>23129.525099999999</v>
      </c>
      <c r="S59">
        <f t="shared" si="0"/>
        <v>23129.525099999999</v>
      </c>
      <c r="T59" t="s">
        <v>2</v>
      </c>
    </row>
    <row r="60" spans="1:20" x14ac:dyDescent="0.25">
      <c r="A60">
        <v>20172842381</v>
      </c>
      <c r="B60">
        <v>1106</v>
      </c>
      <c r="C60">
        <v>780557.12</v>
      </c>
      <c r="D60">
        <v>251206.3</v>
      </c>
      <c r="E60">
        <v>0</v>
      </c>
      <c r="F60" t="s">
        <v>60</v>
      </c>
      <c r="G60" s="3">
        <v>19910902</v>
      </c>
      <c r="H60" s="2">
        <v>33483</v>
      </c>
      <c r="I60" s="4">
        <v>34</v>
      </c>
      <c r="K60">
        <v>529350.81999999995</v>
      </c>
      <c r="L60">
        <v>202603</v>
      </c>
      <c r="M60">
        <v>19650217</v>
      </c>
      <c r="N60" s="2">
        <v>23790</v>
      </c>
      <c r="O60" s="4">
        <v>61</v>
      </c>
      <c r="P60">
        <v>0</v>
      </c>
      <c r="Q60" t="s">
        <v>742</v>
      </c>
      <c r="R60" s="5">
        <f>+C60*0.03</f>
        <v>23416.713599999999</v>
      </c>
      <c r="S60">
        <f t="shared" si="0"/>
        <v>23416.713599999999</v>
      </c>
      <c r="T60" t="s">
        <v>2</v>
      </c>
    </row>
    <row r="61" spans="1:20" x14ac:dyDescent="0.25">
      <c r="A61">
        <v>23175461914</v>
      </c>
      <c r="B61">
        <v>1106</v>
      </c>
      <c r="C61">
        <v>780113.98</v>
      </c>
      <c r="D61">
        <v>251206.31</v>
      </c>
      <c r="E61">
        <v>0</v>
      </c>
      <c r="F61" t="s">
        <v>61</v>
      </c>
      <c r="G61" s="3">
        <v>19910101</v>
      </c>
      <c r="H61" s="2">
        <v>33239</v>
      </c>
      <c r="I61" s="4">
        <v>35</v>
      </c>
      <c r="K61">
        <v>528907.67000000004</v>
      </c>
      <c r="L61">
        <v>202603</v>
      </c>
      <c r="M61">
        <v>19660128</v>
      </c>
      <c r="N61" s="2">
        <v>24135</v>
      </c>
      <c r="O61" s="4">
        <v>60</v>
      </c>
      <c r="P61">
        <v>0</v>
      </c>
      <c r="Q61" t="s">
        <v>742</v>
      </c>
      <c r="R61" s="5">
        <f>+C61*0.03</f>
        <v>23403.419399999999</v>
      </c>
      <c r="S61">
        <f t="shared" si="0"/>
        <v>23403.419399999999</v>
      </c>
      <c r="T61" t="s">
        <v>1</v>
      </c>
    </row>
    <row r="62" spans="1:20" x14ac:dyDescent="0.25">
      <c r="A62">
        <v>27209241590</v>
      </c>
      <c r="B62">
        <v>1106</v>
      </c>
      <c r="C62">
        <v>767823.38</v>
      </c>
      <c r="D62">
        <v>244086.12</v>
      </c>
      <c r="E62">
        <v>52880</v>
      </c>
      <c r="F62" t="s">
        <v>62</v>
      </c>
      <c r="G62" s="3">
        <v>19911017</v>
      </c>
      <c r="H62" s="2">
        <v>33528</v>
      </c>
      <c r="I62" s="4">
        <v>34</v>
      </c>
      <c r="K62">
        <v>523737.26</v>
      </c>
      <c r="L62">
        <v>202603</v>
      </c>
      <c r="M62">
        <v>19690523</v>
      </c>
      <c r="N62" s="2">
        <v>25346</v>
      </c>
      <c r="O62" s="4">
        <v>56</v>
      </c>
      <c r="P62">
        <v>0</v>
      </c>
      <c r="Q62" t="s">
        <v>742</v>
      </c>
      <c r="R62" s="5">
        <f>+C62*0.03</f>
        <v>23034.701399999998</v>
      </c>
      <c r="S62">
        <f t="shared" si="0"/>
        <v>23034.701399999998</v>
      </c>
      <c r="T62" t="s">
        <v>1</v>
      </c>
    </row>
    <row r="63" spans="1:20" x14ac:dyDescent="0.25">
      <c r="A63">
        <v>20221869517</v>
      </c>
      <c r="B63">
        <v>1106</v>
      </c>
      <c r="C63">
        <v>782672.94</v>
      </c>
      <c r="D63">
        <v>251206.3</v>
      </c>
      <c r="E63">
        <v>0</v>
      </c>
      <c r="F63" t="s">
        <v>63</v>
      </c>
      <c r="G63" s="3">
        <v>19911017</v>
      </c>
      <c r="H63" s="2">
        <v>33528</v>
      </c>
      <c r="I63" s="4">
        <v>34</v>
      </c>
      <c r="K63">
        <v>531466.64</v>
      </c>
      <c r="L63">
        <v>202603</v>
      </c>
      <c r="M63">
        <v>19711129</v>
      </c>
      <c r="N63" s="2">
        <v>26266</v>
      </c>
      <c r="O63" s="4">
        <v>54</v>
      </c>
      <c r="P63">
        <v>0</v>
      </c>
      <c r="Q63" t="s">
        <v>742</v>
      </c>
      <c r="R63" s="5">
        <f>+C63*0.03</f>
        <v>23480.188199999997</v>
      </c>
      <c r="S63">
        <f t="shared" si="0"/>
        <v>23480.188199999997</v>
      </c>
      <c r="T63" t="s">
        <v>2</v>
      </c>
    </row>
    <row r="64" spans="1:20" x14ac:dyDescent="0.25">
      <c r="A64">
        <v>27184648798</v>
      </c>
      <c r="B64">
        <v>1106</v>
      </c>
      <c r="C64">
        <v>770432.05</v>
      </c>
      <c r="D64">
        <v>244086.12</v>
      </c>
      <c r="E64">
        <v>22960</v>
      </c>
      <c r="F64" t="s">
        <v>64</v>
      </c>
      <c r="G64" s="3">
        <v>20120101</v>
      </c>
      <c r="H64" s="2">
        <v>40909</v>
      </c>
      <c r="I64" s="4">
        <v>14</v>
      </c>
      <c r="K64">
        <v>526345.93000000005</v>
      </c>
      <c r="L64">
        <v>202603</v>
      </c>
      <c r="M64">
        <v>19670223</v>
      </c>
      <c r="N64" s="2">
        <v>24526</v>
      </c>
      <c r="O64" s="4">
        <v>59</v>
      </c>
      <c r="P64">
        <v>0</v>
      </c>
      <c r="Q64" t="s">
        <v>742</v>
      </c>
      <c r="R64" s="5">
        <f>+C64*0.03</f>
        <v>23112.961500000001</v>
      </c>
      <c r="S64">
        <f t="shared" si="0"/>
        <v>23112.961500000001</v>
      </c>
      <c r="T64" t="s">
        <v>1</v>
      </c>
    </row>
    <row r="65" spans="1:20" x14ac:dyDescent="0.25">
      <c r="A65">
        <v>20219449616</v>
      </c>
      <c r="B65">
        <v>1106</v>
      </c>
      <c r="C65">
        <v>790559.7</v>
      </c>
      <c r="D65">
        <v>249426.26</v>
      </c>
      <c r="E65">
        <v>960</v>
      </c>
      <c r="F65" t="s">
        <v>65</v>
      </c>
      <c r="G65" s="3">
        <v>19920201</v>
      </c>
      <c r="H65" s="2">
        <v>33635</v>
      </c>
      <c r="I65" s="4">
        <v>34</v>
      </c>
      <c r="K65">
        <v>541133.43999999994</v>
      </c>
      <c r="L65">
        <v>202603</v>
      </c>
      <c r="M65">
        <v>19710519</v>
      </c>
      <c r="N65" s="2">
        <v>26072</v>
      </c>
      <c r="O65" s="4">
        <v>54</v>
      </c>
      <c r="P65">
        <v>0</v>
      </c>
      <c r="Q65" t="s">
        <v>742</v>
      </c>
      <c r="R65" s="5">
        <f>+C65*0.03</f>
        <v>23716.790999999997</v>
      </c>
      <c r="S65">
        <f t="shared" si="0"/>
        <v>23716.790999999997</v>
      </c>
      <c r="T65" t="s">
        <v>2</v>
      </c>
    </row>
    <row r="66" spans="1:20" x14ac:dyDescent="0.25">
      <c r="A66">
        <v>20213262387</v>
      </c>
      <c r="B66">
        <v>1106</v>
      </c>
      <c r="C66">
        <v>742818.44</v>
      </c>
      <c r="D66">
        <v>229845.76000000001</v>
      </c>
      <c r="E66">
        <v>0</v>
      </c>
      <c r="F66" t="s">
        <v>66</v>
      </c>
      <c r="G66" s="3">
        <v>20140318</v>
      </c>
      <c r="H66" s="2">
        <v>41716</v>
      </c>
      <c r="I66" s="4">
        <v>12</v>
      </c>
      <c r="K66">
        <v>512972.68</v>
      </c>
      <c r="L66">
        <v>202603</v>
      </c>
      <c r="M66">
        <v>19700325</v>
      </c>
      <c r="N66" s="2">
        <v>25652</v>
      </c>
      <c r="O66" s="4">
        <v>56</v>
      </c>
      <c r="P66">
        <v>0</v>
      </c>
      <c r="Q66" t="s">
        <v>742</v>
      </c>
      <c r="R66" s="5">
        <f>+C66*0.03</f>
        <v>22284.553199999998</v>
      </c>
      <c r="S66">
        <f t="shared" si="0"/>
        <v>22284.553199999998</v>
      </c>
      <c r="T66" t="s">
        <v>2</v>
      </c>
    </row>
    <row r="67" spans="1:20" x14ac:dyDescent="0.25">
      <c r="A67">
        <v>20205456490</v>
      </c>
      <c r="B67">
        <v>1106</v>
      </c>
      <c r="C67">
        <v>776559.7</v>
      </c>
      <c r="D67">
        <v>249426.26</v>
      </c>
      <c r="E67">
        <v>45280</v>
      </c>
      <c r="F67" t="s">
        <v>67</v>
      </c>
      <c r="G67" s="3">
        <v>19920201</v>
      </c>
      <c r="H67" s="2">
        <v>33635</v>
      </c>
      <c r="I67" s="4">
        <v>34</v>
      </c>
      <c r="K67">
        <v>527133.43999999994</v>
      </c>
      <c r="L67">
        <v>202603</v>
      </c>
      <c r="M67">
        <v>19690214</v>
      </c>
      <c r="N67" s="2">
        <v>25248</v>
      </c>
      <c r="O67" s="4">
        <v>57</v>
      </c>
      <c r="P67">
        <v>0</v>
      </c>
      <c r="Q67" t="s">
        <v>742</v>
      </c>
      <c r="R67" s="5">
        <f>+C67*0.03</f>
        <v>23296.790999999997</v>
      </c>
      <c r="S67">
        <f t="shared" ref="S67:S130" si="1">+C67*0.03</f>
        <v>23296.790999999997</v>
      </c>
      <c r="T67" t="s">
        <v>2</v>
      </c>
    </row>
    <row r="68" spans="1:20" x14ac:dyDescent="0.25">
      <c r="A68">
        <v>23175461639</v>
      </c>
      <c r="B68">
        <v>1106</v>
      </c>
      <c r="C68">
        <v>770413.87</v>
      </c>
      <c r="D68">
        <v>242306.08</v>
      </c>
      <c r="E68">
        <v>0</v>
      </c>
      <c r="F68" t="s">
        <v>68</v>
      </c>
      <c r="G68" s="3">
        <v>20120101</v>
      </c>
      <c r="H68" s="2">
        <v>40909</v>
      </c>
      <c r="I68" s="4">
        <v>14</v>
      </c>
      <c r="K68">
        <v>528107.79</v>
      </c>
      <c r="L68">
        <v>202603</v>
      </c>
      <c r="M68">
        <v>19651016</v>
      </c>
      <c r="N68" s="2">
        <v>24031</v>
      </c>
      <c r="O68" s="4">
        <v>60</v>
      </c>
      <c r="P68">
        <v>0</v>
      </c>
      <c r="Q68" t="s">
        <v>742</v>
      </c>
      <c r="R68" s="5">
        <f>+C68*0.03</f>
        <v>23112.416099999999</v>
      </c>
      <c r="S68">
        <f t="shared" si="1"/>
        <v>23112.416099999999</v>
      </c>
      <c r="T68" t="s">
        <v>2</v>
      </c>
    </row>
    <row r="69" spans="1:20" x14ac:dyDescent="0.25">
      <c r="A69">
        <v>20165690231</v>
      </c>
      <c r="B69">
        <v>1106</v>
      </c>
      <c r="C69">
        <v>774222.99</v>
      </c>
      <c r="D69">
        <v>244086.12</v>
      </c>
      <c r="E69">
        <v>23920</v>
      </c>
      <c r="F69" t="s">
        <v>69</v>
      </c>
      <c r="G69" s="3">
        <v>19920316</v>
      </c>
      <c r="H69" s="2">
        <v>33679</v>
      </c>
      <c r="I69" s="4">
        <v>34</v>
      </c>
      <c r="K69">
        <v>530136.87</v>
      </c>
      <c r="L69">
        <v>202603</v>
      </c>
      <c r="M69">
        <v>19640108</v>
      </c>
      <c r="N69" s="2">
        <v>23384</v>
      </c>
      <c r="O69" s="4">
        <v>62</v>
      </c>
      <c r="P69">
        <v>0</v>
      </c>
      <c r="Q69" t="s">
        <v>742</v>
      </c>
      <c r="R69" s="5">
        <f>+C69*0.03</f>
        <v>23226.689699999999</v>
      </c>
      <c r="S69">
        <f t="shared" si="1"/>
        <v>23226.689699999999</v>
      </c>
      <c r="T69" t="s">
        <v>2</v>
      </c>
    </row>
    <row r="70" spans="1:20" x14ac:dyDescent="0.25">
      <c r="A70">
        <v>20142395623</v>
      </c>
      <c r="B70">
        <v>1106</v>
      </c>
      <c r="C70">
        <v>778379.47</v>
      </c>
      <c r="D70">
        <v>249426.25</v>
      </c>
      <c r="E70">
        <v>0</v>
      </c>
      <c r="F70" t="s">
        <v>70</v>
      </c>
      <c r="G70" s="3">
        <v>19920401</v>
      </c>
      <c r="H70" s="2">
        <v>33695</v>
      </c>
      <c r="I70" s="4">
        <v>34</v>
      </c>
      <c r="K70">
        <v>528953.22</v>
      </c>
      <c r="L70">
        <v>202603</v>
      </c>
      <c r="M70">
        <v>19610310</v>
      </c>
      <c r="N70" s="2">
        <v>22350</v>
      </c>
      <c r="O70" s="4">
        <v>65</v>
      </c>
      <c r="P70">
        <v>0</v>
      </c>
      <c r="Q70" t="s">
        <v>742</v>
      </c>
      <c r="R70" s="5">
        <f>+C70*0.03</f>
        <v>23351.384099999999</v>
      </c>
      <c r="S70">
        <f t="shared" si="1"/>
        <v>23351.384099999999</v>
      </c>
      <c r="T70" t="s">
        <v>2</v>
      </c>
    </row>
    <row r="71" spans="1:20" x14ac:dyDescent="0.25">
      <c r="A71">
        <v>20142395690</v>
      </c>
      <c r="B71">
        <v>1106</v>
      </c>
      <c r="C71">
        <v>769151.52</v>
      </c>
      <c r="D71">
        <v>240526.03</v>
      </c>
      <c r="E71">
        <v>960</v>
      </c>
      <c r="F71" t="s">
        <v>71</v>
      </c>
      <c r="G71" s="3">
        <v>19930415</v>
      </c>
      <c r="H71" s="2">
        <v>34074</v>
      </c>
      <c r="I71" s="4">
        <v>33</v>
      </c>
      <c r="K71">
        <v>528625.49</v>
      </c>
      <c r="L71">
        <v>202603</v>
      </c>
      <c r="M71">
        <v>19610714</v>
      </c>
      <c r="N71" s="2">
        <v>22476</v>
      </c>
      <c r="O71" s="4">
        <v>64</v>
      </c>
      <c r="P71">
        <v>0</v>
      </c>
      <c r="Q71" t="s">
        <v>742</v>
      </c>
      <c r="R71" s="5">
        <f>+C71*0.03</f>
        <v>23074.545600000001</v>
      </c>
      <c r="S71">
        <f t="shared" si="1"/>
        <v>23074.545600000001</v>
      </c>
      <c r="T71" t="s">
        <v>2</v>
      </c>
    </row>
    <row r="72" spans="1:20" x14ac:dyDescent="0.25">
      <c r="A72">
        <v>20136041402</v>
      </c>
      <c r="B72">
        <v>1106</v>
      </c>
      <c r="C72">
        <v>769151.52</v>
      </c>
      <c r="D72">
        <v>240526.03</v>
      </c>
      <c r="E72">
        <v>23920</v>
      </c>
      <c r="F72" t="s">
        <v>72</v>
      </c>
      <c r="G72" s="3">
        <v>19930415</v>
      </c>
      <c r="H72" s="2">
        <v>34074</v>
      </c>
      <c r="I72" s="4">
        <v>33</v>
      </c>
      <c r="K72">
        <v>528625.49</v>
      </c>
      <c r="L72">
        <v>202603</v>
      </c>
      <c r="M72">
        <v>19600123</v>
      </c>
      <c r="N72" s="2">
        <v>21938</v>
      </c>
      <c r="O72" s="4">
        <v>66</v>
      </c>
      <c r="P72">
        <v>0</v>
      </c>
      <c r="Q72" t="s">
        <v>742</v>
      </c>
      <c r="R72" s="5">
        <f>+C72*0.03</f>
        <v>23074.545600000001</v>
      </c>
      <c r="S72">
        <f t="shared" si="1"/>
        <v>23074.545600000001</v>
      </c>
      <c r="T72" t="s">
        <v>2</v>
      </c>
    </row>
    <row r="73" spans="1:20" x14ac:dyDescent="0.25">
      <c r="A73">
        <v>20142395607</v>
      </c>
      <c r="B73">
        <v>1106</v>
      </c>
      <c r="C73">
        <v>791244.07</v>
      </c>
      <c r="D73">
        <v>247646.21</v>
      </c>
      <c r="E73">
        <v>960</v>
      </c>
      <c r="F73" t="s">
        <v>73</v>
      </c>
      <c r="G73" s="3">
        <v>19930415</v>
      </c>
      <c r="H73" s="2">
        <v>34074</v>
      </c>
      <c r="I73" s="4">
        <v>33</v>
      </c>
      <c r="K73">
        <v>543597.86</v>
      </c>
      <c r="L73">
        <v>202603</v>
      </c>
      <c r="M73">
        <v>19610528</v>
      </c>
      <c r="N73" s="2">
        <v>22429</v>
      </c>
      <c r="O73" s="4">
        <v>64</v>
      </c>
      <c r="P73">
        <v>0</v>
      </c>
      <c r="Q73" t="s">
        <v>742</v>
      </c>
      <c r="R73" s="5">
        <f>+C73*0.03</f>
        <v>23737.322099999998</v>
      </c>
      <c r="S73">
        <f t="shared" si="1"/>
        <v>23737.322099999998</v>
      </c>
      <c r="T73" t="s">
        <v>2</v>
      </c>
    </row>
    <row r="74" spans="1:20" x14ac:dyDescent="0.25">
      <c r="A74">
        <v>20240653568</v>
      </c>
      <c r="B74">
        <v>1106</v>
      </c>
      <c r="C74">
        <v>777001.08</v>
      </c>
      <c r="D74">
        <v>247646.21</v>
      </c>
      <c r="E74">
        <v>960</v>
      </c>
      <c r="F74" t="s">
        <v>74</v>
      </c>
      <c r="G74" s="3">
        <v>19930415</v>
      </c>
      <c r="H74" s="2">
        <v>34074</v>
      </c>
      <c r="I74" s="4">
        <v>33</v>
      </c>
      <c r="K74">
        <v>529354.87</v>
      </c>
      <c r="L74">
        <v>202603</v>
      </c>
      <c r="M74">
        <v>19740905</v>
      </c>
      <c r="N74" s="2">
        <v>27277</v>
      </c>
      <c r="O74" s="4">
        <v>51</v>
      </c>
      <c r="P74">
        <v>0</v>
      </c>
      <c r="Q74" t="s">
        <v>742</v>
      </c>
      <c r="R74" s="5">
        <f>+C74*0.03</f>
        <v>23310.032399999996</v>
      </c>
      <c r="S74">
        <f t="shared" si="1"/>
        <v>23310.032399999996</v>
      </c>
      <c r="T74" t="s">
        <v>2</v>
      </c>
    </row>
    <row r="75" spans="1:20" x14ac:dyDescent="0.25">
      <c r="A75">
        <v>20213255208</v>
      </c>
      <c r="B75">
        <v>1106</v>
      </c>
      <c r="C75">
        <v>771281.34</v>
      </c>
      <c r="D75">
        <v>245866.17</v>
      </c>
      <c r="E75">
        <v>23920</v>
      </c>
      <c r="F75" t="s">
        <v>75</v>
      </c>
      <c r="G75" s="3">
        <v>19930415</v>
      </c>
      <c r="H75" s="2">
        <v>34074</v>
      </c>
      <c r="I75" s="4">
        <v>33</v>
      </c>
      <c r="K75">
        <v>525415.17000000004</v>
      </c>
      <c r="L75">
        <v>202603</v>
      </c>
      <c r="M75">
        <v>19700330</v>
      </c>
      <c r="N75" s="2">
        <v>25657</v>
      </c>
      <c r="O75" s="4">
        <v>56</v>
      </c>
      <c r="P75">
        <v>0</v>
      </c>
      <c r="Q75" t="s">
        <v>742</v>
      </c>
      <c r="R75" s="5">
        <f>+C75*0.03</f>
        <v>23138.440199999997</v>
      </c>
      <c r="S75">
        <f t="shared" si="1"/>
        <v>23138.440199999997</v>
      </c>
      <c r="T75" t="s">
        <v>2</v>
      </c>
    </row>
    <row r="76" spans="1:20" x14ac:dyDescent="0.25">
      <c r="A76">
        <v>20166431108</v>
      </c>
      <c r="B76">
        <v>1106</v>
      </c>
      <c r="C76">
        <v>769151.52</v>
      </c>
      <c r="D76">
        <v>240526.03</v>
      </c>
      <c r="E76">
        <v>960</v>
      </c>
      <c r="F76" t="s">
        <v>76</v>
      </c>
      <c r="G76" s="3">
        <v>19930415</v>
      </c>
      <c r="H76" s="2">
        <v>34074</v>
      </c>
      <c r="I76" s="4">
        <v>33</v>
      </c>
      <c r="K76">
        <v>528625.49</v>
      </c>
      <c r="L76">
        <v>202603</v>
      </c>
      <c r="M76">
        <v>19631104</v>
      </c>
      <c r="N76" s="2">
        <v>23319</v>
      </c>
      <c r="O76" s="4">
        <v>62</v>
      </c>
      <c r="P76">
        <v>0</v>
      </c>
      <c r="Q76" t="s">
        <v>742</v>
      </c>
      <c r="R76" s="5">
        <f>+C76*0.03</f>
        <v>23074.545600000001</v>
      </c>
      <c r="S76">
        <f t="shared" si="1"/>
        <v>23074.545600000001</v>
      </c>
      <c r="T76" t="s">
        <v>2</v>
      </c>
    </row>
    <row r="77" spans="1:20" x14ac:dyDescent="0.25">
      <c r="A77">
        <v>23162838679</v>
      </c>
      <c r="B77">
        <v>1106</v>
      </c>
      <c r="C77">
        <v>761240.55</v>
      </c>
      <c r="D77">
        <v>240526.03</v>
      </c>
      <c r="E77">
        <v>960</v>
      </c>
      <c r="F77" t="s">
        <v>77</v>
      </c>
      <c r="G77" s="3">
        <v>19930804</v>
      </c>
      <c r="H77" s="2">
        <v>34185</v>
      </c>
      <c r="I77" s="4">
        <v>32</v>
      </c>
      <c r="K77">
        <v>520714.52</v>
      </c>
      <c r="L77">
        <v>202603</v>
      </c>
      <c r="M77">
        <v>19630616</v>
      </c>
      <c r="N77" s="2">
        <v>23178</v>
      </c>
      <c r="O77" s="4">
        <v>62</v>
      </c>
      <c r="P77">
        <v>0</v>
      </c>
      <c r="Q77" t="s">
        <v>742</v>
      </c>
      <c r="R77" s="5">
        <f>+C77*0.03</f>
        <v>22837.216500000002</v>
      </c>
      <c r="S77">
        <f t="shared" si="1"/>
        <v>22837.216500000002</v>
      </c>
      <c r="T77" t="s">
        <v>2</v>
      </c>
    </row>
    <row r="78" spans="1:20" x14ac:dyDescent="0.25">
      <c r="A78">
        <v>23229490974</v>
      </c>
      <c r="B78">
        <v>1106</v>
      </c>
      <c r="C78">
        <v>760997.57</v>
      </c>
      <c r="D78">
        <v>240526.03</v>
      </c>
      <c r="E78">
        <v>0</v>
      </c>
      <c r="F78" t="s">
        <v>78</v>
      </c>
      <c r="G78" s="3">
        <v>19930801</v>
      </c>
      <c r="H78" s="2">
        <v>34182</v>
      </c>
      <c r="I78" s="4">
        <v>32</v>
      </c>
      <c r="K78">
        <v>520471.54</v>
      </c>
      <c r="L78">
        <v>202603</v>
      </c>
      <c r="M78">
        <v>19730301</v>
      </c>
      <c r="N78" s="2">
        <v>26724</v>
      </c>
      <c r="O78" s="4">
        <v>53</v>
      </c>
      <c r="P78">
        <v>0</v>
      </c>
      <c r="Q78" t="s">
        <v>742</v>
      </c>
      <c r="R78" s="5">
        <f>+C78*0.03</f>
        <v>22829.927099999997</v>
      </c>
      <c r="S78">
        <f t="shared" si="1"/>
        <v>22829.927099999997</v>
      </c>
      <c r="T78" t="s">
        <v>1</v>
      </c>
    </row>
    <row r="79" spans="1:20" x14ac:dyDescent="0.25">
      <c r="A79">
        <v>20175461532</v>
      </c>
      <c r="B79">
        <v>1106</v>
      </c>
      <c r="C79">
        <v>777209.27</v>
      </c>
      <c r="D79">
        <v>245866.17</v>
      </c>
      <c r="E79">
        <v>960</v>
      </c>
      <c r="F79" t="s">
        <v>79</v>
      </c>
      <c r="G79" s="3">
        <v>19930801</v>
      </c>
      <c r="H79" s="2">
        <v>34182</v>
      </c>
      <c r="I79" s="4">
        <v>32</v>
      </c>
      <c r="K79">
        <v>531343.1</v>
      </c>
      <c r="L79">
        <v>202603</v>
      </c>
      <c r="M79">
        <v>19650526</v>
      </c>
      <c r="N79" s="2">
        <v>23888</v>
      </c>
      <c r="O79" s="4">
        <v>60</v>
      </c>
      <c r="P79">
        <v>0</v>
      </c>
      <c r="Q79" t="s">
        <v>742</v>
      </c>
      <c r="R79" s="5">
        <f>+C79*0.03</f>
        <v>23316.2781</v>
      </c>
      <c r="S79">
        <f t="shared" si="1"/>
        <v>23316.2781</v>
      </c>
      <c r="T79" t="s">
        <v>2</v>
      </c>
    </row>
    <row r="80" spans="1:20" x14ac:dyDescent="0.25">
      <c r="A80">
        <v>20233093468</v>
      </c>
      <c r="B80">
        <v>1106</v>
      </c>
      <c r="C80">
        <v>681912.42</v>
      </c>
      <c r="D80">
        <v>213269.35</v>
      </c>
      <c r="E80">
        <v>76160</v>
      </c>
      <c r="F80" t="s">
        <v>80</v>
      </c>
      <c r="G80" s="3">
        <v>19930804</v>
      </c>
      <c r="H80" s="2">
        <v>34185</v>
      </c>
      <c r="I80" s="4">
        <v>32</v>
      </c>
      <c r="K80">
        <v>468643.07</v>
      </c>
      <c r="L80">
        <v>202603</v>
      </c>
      <c r="M80">
        <v>19730414</v>
      </c>
      <c r="N80" s="2">
        <v>26768</v>
      </c>
      <c r="O80" s="4">
        <v>53</v>
      </c>
      <c r="P80">
        <v>0</v>
      </c>
      <c r="Q80" t="s">
        <v>742</v>
      </c>
      <c r="R80" s="5">
        <f>+C80*0.03</f>
        <v>20457.372599999999</v>
      </c>
      <c r="S80">
        <f t="shared" si="1"/>
        <v>20457.372599999999</v>
      </c>
      <c r="T80" t="s">
        <v>2</v>
      </c>
    </row>
    <row r="81" spans="1:20" x14ac:dyDescent="0.25">
      <c r="A81">
        <v>20226775243</v>
      </c>
      <c r="B81">
        <v>1106</v>
      </c>
      <c r="C81">
        <v>775240.55</v>
      </c>
      <c r="D81">
        <v>240526.03</v>
      </c>
      <c r="E81">
        <v>0</v>
      </c>
      <c r="F81" t="s">
        <v>81</v>
      </c>
      <c r="G81" s="3">
        <v>19930803</v>
      </c>
      <c r="H81" s="2">
        <v>34184</v>
      </c>
      <c r="I81" s="4">
        <v>32</v>
      </c>
      <c r="K81">
        <v>534714.52</v>
      </c>
      <c r="L81">
        <v>202603</v>
      </c>
      <c r="M81">
        <v>19720419</v>
      </c>
      <c r="N81" s="2">
        <v>26408</v>
      </c>
      <c r="O81" s="4">
        <v>54</v>
      </c>
      <c r="P81">
        <v>0</v>
      </c>
      <c r="Q81" t="s">
        <v>742</v>
      </c>
      <c r="R81" s="5">
        <f>+C81*0.03</f>
        <v>23257.216500000002</v>
      </c>
      <c r="S81">
        <f t="shared" si="1"/>
        <v>23257.216500000002</v>
      </c>
      <c r="T81" t="s">
        <v>2</v>
      </c>
    </row>
    <row r="82" spans="1:20" x14ac:dyDescent="0.25">
      <c r="A82">
        <v>20162350685</v>
      </c>
      <c r="B82">
        <v>1106</v>
      </c>
      <c r="C82">
        <v>770370.36</v>
      </c>
      <c r="D82">
        <v>245866.17</v>
      </c>
      <c r="E82">
        <v>960</v>
      </c>
      <c r="F82" t="s">
        <v>82</v>
      </c>
      <c r="G82" s="3">
        <v>19930913</v>
      </c>
      <c r="H82" s="2">
        <v>34225</v>
      </c>
      <c r="I82" s="4">
        <v>32</v>
      </c>
      <c r="K82">
        <v>524504.18999999994</v>
      </c>
      <c r="L82">
        <v>202603</v>
      </c>
      <c r="M82">
        <v>19630516</v>
      </c>
      <c r="N82" s="2">
        <v>23147</v>
      </c>
      <c r="O82" s="4">
        <v>62</v>
      </c>
      <c r="P82">
        <v>0</v>
      </c>
      <c r="Q82" t="s">
        <v>742</v>
      </c>
      <c r="R82" s="5">
        <f>+C82*0.03</f>
        <v>23111.110799999999</v>
      </c>
      <c r="S82">
        <f t="shared" si="1"/>
        <v>23111.110799999999</v>
      </c>
      <c r="T82" t="s">
        <v>2</v>
      </c>
    </row>
    <row r="83" spans="1:20" x14ac:dyDescent="0.25">
      <c r="A83">
        <v>23172842429</v>
      </c>
      <c r="B83">
        <v>1106</v>
      </c>
      <c r="C83">
        <v>760997.57</v>
      </c>
      <c r="D83">
        <v>240526.03</v>
      </c>
      <c r="E83">
        <v>960</v>
      </c>
      <c r="F83" t="s">
        <v>83</v>
      </c>
      <c r="G83" s="3">
        <v>19930908</v>
      </c>
      <c r="H83" s="2">
        <v>34220</v>
      </c>
      <c r="I83" s="4">
        <v>32</v>
      </c>
      <c r="K83">
        <v>520471.54</v>
      </c>
      <c r="L83">
        <v>202603</v>
      </c>
      <c r="M83">
        <v>19650720</v>
      </c>
      <c r="N83" s="2">
        <v>23943</v>
      </c>
      <c r="O83" s="4">
        <v>60</v>
      </c>
      <c r="P83">
        <v>0</v>
      </c>
      <c r="Q83" t="s">
        <v>742</v>
      </c>
      <c r="R83" s="5">
        <f>+C83*0.03</f>
        <v>22829.927099999997</v>
      </c>
      <c r="S83">
        <f t="shared" si="1"/>
        <v>22829.927099999997</v>
      </c>
      <c r="T83" t="s">
        <v>2</v>
      </c>
    </row>
    <row r="84" spans="1:20" x14ac:dyDescent="0.25">
      <c r="A84">
        <v>20240106788</v>
      </c>
      <c r="B84">
        <v>1106</v>
      </c>
      <c r="C84">
        <v>775240.55</v>
      </c>
      <c r="D84">
        <v>240526.03</v>
      </c>
      <c r="E84">
        <v>30960</v>
      </c>
      <c r="F84" t="s">
        <v>84</v>
      </c>
      <c r="G84" s="3">
        <v>19930906</v>
      </c>
      <c r="H84" s="2">
        <v>34218</v>
      </c>
      <c r="I84" s="4">
        <v>32</v>
      </c>
      <c r="K84">
        <v>534714.52</v>
      </c>
      <c r="L84">
        <v>202603</v>
      </c>
      <c r="M84">
        <v>19741213</v>
      </c>
      <c r="N84" s="2">
        <v>27376</v>
      </c>
      <c r="O84" s="4">
        <v>51</v>
      </c>
      <c r="P84">
        <v>0</v>
      </c>
      <c r="Q84" t="s">
        <v>742</v>
      </c>
      <c r="R84" s="5">
        <f>+C84*0.03</f>
        <v>23257.216500000002</v>
      </c>
      <c r="S84">
        <f t="shared" si="1"/>
        <v>23257.216500000002</v>
      </c>
      <c r="T84" t="s">
        <v>2</v>
      </c>
    </row>
    <row r="85" spans="1:20" x14ac:dyDescent="0.25">
      <c r="A85">
        <v>20216583079</v>
      </c>
      <c r="B85">
        <v>1106</v>
      </c>
      <c r="C85">
        <v>768240.55</v>
      </c>
      <c r="D85">
        <v>240526.03</v>
      </c>
      <c r="E85">
        <v>0</v>
      </c>
      <c r="F85" t="s">
        <v>85</v>
      </c>
      <c r="G85" s="3">
        <v>19930901</v>
      </c>
      <c r="H85" s="2">
        <v>34213</v>
      </c>
      <c r="I85" s="4">
        <v>32</v>
      </c>
      <c r="K85">
        <v>527714.52</v>
      </c>
      <c r="L85">
        <v>202603</v>
      </c>
      <c r="M85">
        <v>19700728</v>
      </c>
      <c r="N85" s="2">
        <v>25777</v>
      </c>
      <c r="O85" s="4">
        <v>55</v>
      </c>
      <c r="P85">
        <v>0</v>
      </c>
      <c r="Q85" t="s">
        <v>742</v>
      </c>
      <c r="R85" s="5">
        <f>+C85*0.03</f>
        <v>23047.216500000002</v>
      </c>
      <c r="S85">
        <f t="shared" si="1"/>
        <v>23047.216500000002</v>
      </c>
      <c r="T85" t="s">
        <v>2</v>
      </c>
    </row>
    <row r="86" spans="1:20" x14ac:dyDescent="0.25">
      <c r="A86">
        <v>20216583982</v>
      </c>
      <c r="B86">
        <v>1106</v>
      </c>
      <c r="C86">
        <v>768240.55</v>
      </c>
      <c r="D86">
        <v>240526.03</v>
      </c>
      <c r="E86">
        <v>960</v>
      </c>
      <c r="F86" t="s">
        <v>86</v>
      </c>
      <c r="G86" s="3">
        <v>19930906</v>
      </c>
      <c r="H86" s="2">
        <v>34218</v>
      </c>
      <c r="I86" s="4">
        <v>32</v>
      </c>
      <c r="K86">
        <v>527714.52</v>
      </c>
      <c r="L86">
        <v>202603</v>
      </c>
      <c r="M86">
        <v>19710605</v>
      </c>
      <c r="N86" s="2">
        <v>26089</v>
      </c>
      <c r="O86" s="4">
        <v>54</v>
      </c>
      <c r="P86">
        <v>0</v>
      </c>
      <c r="Q86" t="s">
        <v>742</v>
      </c>
      <c r="R86" s="5">
        <f>+C86*0.03</f>
        <v>23047.216500000002</v>
      </c>
      <c r="S86">
        <f t="shared" si="1"/>
        <v>23047.216500000002</v>
      </c>
      <c r="T86" t="s">
        <v>2</v>
      </c>
    </row>
    <row r="87" spans="1:20" x14ac:dyDescent="0.25">
      <c r="A87">
        <v>20219448903</v>
      </c>
      <c r="B87">
        <v>1106</v>
      </c>
      <c r="C87">
        <v>770370.36</v>
      </c>
      <c r="D87">
        <v>245866.17</v>
      </c>
      <c r="E87">
        <v>0</v>
      </c>
      <c r="F87" t="s">
        <v>87</v>
      </c>
      <c r="G87" s="3">
        <v>19930803</v>
      </c>
      <c r="H87" s="2">
        <v>34184</v>
      </c>
      <c r="I87" s="4">
        <v>32</v>
      </c>
      <c r="K87">
        <v>524504.18999999994</v>
      </c>
      <c r="L87">
        <v>202603</v>
      </c>
      <c r="M87">
        <v>19710427</v>
      </c>
      <c r="N87" s="2">
        <v>26050</v>
      </c>
      <c r="O87" s="4">
        <v>54</v>
      </c>
      <c r="P87">
        <v>0</v>
      </c>
      <c r="Q87" t="s">
        <v>742</v>
      </c>
      <c r="R87" s="5">
        <f>+C87*0.03</f>
        <v>23111.110799999999</v>
      </c>
      <c r="S87">
        <f t="shared" si="1"/>
        <v>23111.110799999999</v>
      </c>
      <c r="T87" t="s">
        <v>2</v>
      </c>
    </row>
    <row r="88" spans="1:20" x14ac:dyDescent="0.25">
      <c r="A88">
        <v>20216583699</v>
      </c>
      <c r="B88">
        <v>1106</v>
      </c>
      <c r="C88">
        <v>788240.55</v>
      </c>
      <c r="D88">
        <v>240526.03</v>
      </c>
      <c r="E88">
        <v>22960</v>
      </c>
      <c r="F88" t="s">
        <v>88</v>
      </c>
      <c r="G88" s="3">
        <v>19930805</v>
      </c>
      <c r="H88" s="2">
        <v>34186</v>
      </c>
      <c r="I88" s="4">
        <v>32</v>
      </c>
      <c r="K88">
        <v>547714.52</v>
      </c>
      <c r="L88">
        <v>202603</v>
      </c>
      <c r="M88">
        <v>19710204</v>
      </c>
      <c r="N88" s="2">
        <v>25968</v>
      </c>
      <c r="O88" s="4">
        <v>55</v>
      </c>
      <c r="P88">
        <v>0</v>
      </c>
      <c r="Q88" t="s">
        <v>742</v>
      </c>
      <c r="R88" s="5">
        <f>+C88*0.03</f>
        <v>23647.216500000002</v>
      </c>
      <c r="S88">
        <f t="shared" si="1"/>
        <v>23647.216500000002</v>
      </c>
      <c r="T88" t="s">
        <v>2</v>
      </c>
    </row>
    <row r="89" spans="1:20" x14ac:dyDescent="0.25">
      <c r="A89">
        <v>20209249651</v>
      </c>
      <c r="B89">
        <v>1106</v>
      </c>
      <c r="C89">
        <v>736668.49</v>
      </c>
      <c r="D89">
        <v>227346.37</v>
      </c>
      <c r="E89">
        <v>0</v>
      </c>
      <c r="F89" t="s">
        <v>89</v>
      </c>
      <c r="G89" s="3">
        <v>19940502</v>
      </c>
      <c r="H89" s="2">
        <v>34456</v>
      </c>
      <c r="I89" s="4">
        <v>31</v>
      </c>
      <c r="K89">
        <v>509322.12</v>
      </c>
      <c r="L89">
        <v>202603</v>
      </c>
      <c r="M89">
        <v>19690927</v>
      </c>
      <c r="N89" s="2">
        <v>25473</v>
      </c>
      <c r="O89" s="4">
        <v>56</v>
      </c>
      <c r="P89">
        <v>0</v>
      </c>
      <c r="Q89" t="s">
        <v>742</v>
      </c>
      <c r="R89" s="5">
        <f>+C89*0.03</f>
        <v>22100.054700000001</v>
      </c>
      <c r="S89">
        <f t="shared" si="1"/>
        <v>22100.054700000001</v>
      </c>
      <c r="T89" t="s">
        <v>2</v>
      </c>
    </row>
    <row r="90" spans="1:20" x14ac:dyDescent="0.25">
      <c r="A90">
        <v>20226775162</v>
      </c>
      <c r="B90">
        <v>1106</v>
      </c>
      <c r="C90">
        <v>765630.93</v>
      </c>
      <c r="D90">
        <v>238745.99</v>
      </c>
      <c r="E90">
        <v>960</v>
      </c>
      <c r="F90" t="s">
        <v>90</v>
      </c>
      <c r="G90" s="3">
        <v>19940502</v>
      </c>
      <c r="H90" s="2">
        <v>34456</v>
      </c>
      <c r="I90" s="4">
        <v>31</v>
      </c>
      <c r="K90">
        <v>526884.93999999994</v>
      </c>
      <c r="L90">
        <v>202603</v>
      </c>
      <c r="M90">
        <v>19720327</v>
      </c>
      <c r="N90" s="2">
        <v>26385</v>
      </c>
      <c r="O90" s="4">
        <v>54</v>
      </c>
      <c r="P90">
        <v>0</v>
      </c>
      <c r="Q90" t="s">
        <v>742</v>
      </c>
      <c r="R90" s="5">
        <f>+C90*0.03</f>
        <v>22968.927900000002</v>
      </c>
      <c r="S90">
        <f t="shared" si="1"/>
        <v>22968.927900000002</v>
      </c>
      <c r="T90" t="s">
        <v>2</v>
      </c>
    </row>
    <row r="91" spans="1:20" x14ac:dyDescent="0.25">
      <c r="A91">
        <v>20216583133</v>
      </c>
      <c r="B91">
        <v>1106</v>
      </c>
      <c r="C91">
        <v>767517.76</v>
      </c>
      <c r="D91">
        <v>244086.13</v>
      </c>
      <c r="E91">
        <v>46880</v>
      </c>
      <c r="F91" t="s">
        <v>91</v>
      </c>
      <c r="G91" s="3">
        <v>19940502</v>
      </c>
      <c r="H91" s="2">
        <v>34456</v>
      </c>
      <c r="I91" s="4">
        <v>31</v>
      </c>
      <c r="K91">
        <v>523431.63</v>
      </c>
      <c r="L91">
        <v>202603</v>
      </c>
      <c r="M91">
        <v>19700810</v>
      </c>
      <c r="N91" s="2">
        <v>25790</v>
      </c>
      <c r="O91" s="4">
        <v>55</v>
      </c>
      <c r="P91">
        <v>0</v>
      </c>
      <c r="Q91" t="s">
        <v>742</v>
      </c>
      <c r="R91" s="5">
        <f>+C91*0.03</f>
        <v>23025.532800000001</v>
      </c>
      <c r="S91">
        <f t="shared" si="1"/>
        <v>23025.532800000001</v>
      </c>
      <c r="T91" t="s">
        <v>2</v>
      </c>
    </row>
    <row r="92" spans="1:20" x14ac:dyDescent="0.25">
      <c r="A92">
        <v>20216829558</v>
      </c>
      <c r="B92">
        <v>1106</v>
      </c>
      <c r="C92">
        <v>774760.75</v>
      </c>
      <c r="D92">
        <v>244086.13</v>
      </c>
      <c r="E92">
        <v>0</v>
      </c>
      <c r="F92" t="s">
        <v>92</v>
      </c>
      <c r="G92" s="3">
        <v>19940502</v>
      </c>
      <c r="H92" s="2">
        <v>34456</v>
      </c>
      <c r="I92" s="4">
        <v>31</v>
      </c>
      <c r="K92">
        <v>530674.62</v>
      </c>
      <c r="L92">
        <v>202603</v>
      </c>
      <c r="M92">
        <v>19701203</v>
      </c>
      <c r="N92" s="2">
        <v>25905</v>
      </c>
      <c r="O92" s="4">
        <v>55</v>
      </c>
      <c r="P92">
        <v>0</v>
      </c>
      <c r="Q92" t="s">
        <v>742</v>
      </c>
      <c r="R92" s="5">
        <f>+C92*0.03</f>
        <v>23242.822499999998</v>
      </c>
      <c r="S92">
        <f t="shared" si="1"/>
        <v>23242.822499999998</v>
      </c>
      <c r="T92" t="s">
        <v>2</v>
      </c>
    </row>
    <row r="93" spans="1:20" x14ac:dyDescent="0.25">
      <c r="A93">
        <v>20222197059</v>
      </c>
      <c r="B93">
        <v>1106</v>
      </c>
      <c r="C93">
        <v>774023.85</v>
      </c>
      <c r="D93">
        <v>244086.13</v>
      </c>
      <c r="E93">
        <v>23920</v>
      </c>
      <c r="F93" t="s">
        <v>93</v>
      </c>
      <c r="G93" s="3">
        <v>19940519</v>
      </c>
      <c r="H93" s="2">
        <v>34473</v>
      </c>
      <c r="I93" s="4">
        <v>31</v>
      </c>
      <c r="K93">
        <v>529937.72</v>
      </c>
      <c r="L93">
        <v>202603</v>
      </c>
      <c r="M93">
        <v>19710917</v>
      </c>
      <c r="N93" s="2">
        <v>26193</v>
      </c>
      <c r="O93" s="4">
        <v>54</v>
      </c>
      <c r="P93">
        <v>0</v>
      </c>
      <c r="Q93" t="s">
        <v>742</v>
      </c>
      <c r="R93" s="5">
        <f>+C93*0.03</f>
        <v>23220.715499999998</v>
      </c>
      <c r="S93">
        <f t="shared" si="1"/>
        <v>23220.715499999998</v>
      </c>
      <c r="T93" t="s">
        <v>2</v>
      </c>
    </row>
    <row r="94" spans="1:20" x14ac:dyDescent="0.25">
      <c r="A94">
        <v>20179920671</v>
      </c>
      <c r="B94">
        <v>1106</v>
      </c>
      <c r="C94">
        <v>3255045.27</v>
      </c>
      <c r="D94">
        <v>2113942.27</v>
      </c>
      <c r="E94">
        <v>0</v>
      </c>
      <c r="F94" t="s">
        <v>94</v>
      </c>
      <c r="G94" s="3">
        <v>20251210</v>
      </c>
      <c r="H94" s="2">
        <v>46001</v>
      </c>
      <c r="I94" s="4">
        <v>0</v>
      </c>
      <c r="K94">
        <v>1141103</v>
      </c>
      <c r="L94">
        <v>202603</v>
      </c>
      <c r="M94">
        <v>19661004</v>
      </c>
      <c r="N94" s="2">
        <v>24384</v>
      </c>
      <c r="O94" s="4">
        <v>59</v>
      </c>
      <c r="P94">
        <v>0</v>
      </c>
      <c r="Q94" t="s">
        <v>742</v>
      </c>
      <c r="R94" s="5">
        <f>+C94*0.03</f>
        <v>97651.358099999998</v>
      </c>
      <c r="S94">
        <f t="shared" si="1"/>
        <v>97651.358099999998</v>
      </c>
      <c r="T94" t="s">
        <v>2</v>
      </c>
    </row>
    <row r="95" spans="1:20" x14ac:dyDescent="0.25">
      <c r="A95">
        <v>20182387313</v>
      </c>
      <c r="B95">
        <v>1106</v>
      </c>
      <c r="C95">
        <v>784949.13</v>
      </c>
      <c r="D95">
        <v>238745.99</v>
      </c>
      <c r="E95">
        <v>23920</v>
      </c>
      <c r="F95" t="s">
        <v>95</v>
      </c>
      <c r="G95" s="3">
        <v>19941006</v>
      </c>
      <c r="H95" s="2">
        <v>34613</v>
      </c>
      <c r="I95" s="4">
        <v>31</v>
      </c>
      <c r="K95">
        <v>546203.14</v>
      </c>
      <c r="L95">
        <v>202603</v>
      </c>
      <c r="M95">
        <v>19670604</v>
      </c>
      <c r="N95" s="2">
        <v>24627</v>
      </c>
      <c r="O95" s="4">
        <v>58</v>
      </c>
      <c r="P95">
        <v>0</v>
      </c>
      <c r="Q95" t="s">
        <v>742</v>
      </c>
      <c r="R95" s="5">
        <f>+C95*0.03</f>
        <v>23548.473900000001</v>
      </c>
      <c r="S95">
        <f t="shared" si="1"/>
        <v>23548.473900000001</v>
      </c>
      <c r="T95" t="s">
        <v>2</v>
      </c>
    </row>
    <row r="96" spans="1:20" x14ac:dyDescent="0.25">
      <c r="A96">
        <v>20213251407</v>
      </c>
      <c r="B96">
        <v>1106</v>
      </c>
      <c r="C96">
        <v>766478.53</v>
      </c>
      <c r="D96">
        <v>244086.13</v>
      </c>
      <c r="E96">
        <v>0</v>
      </c>
      <c r="F96" t="s">
        <v>96</v>
      </c>
      <c r="G96" s="3">
        <v>19950301</v>
      </c>
      <c r="H96" s="2">
        <v>34759</v>
      </c>
      <c r="I96" s="4">
        <v>31</v>
      </c>
      <c r="K96">
        <v>522392.4</v>
      </c>
      <c r="L96">
        <v>202603</v>
      </c>
      <c r="M96">
        <v>19700121</v>
      </c>
      <c r="N96" s="2">
        <v>25589</v>
      </c>
      <c r="O96" s="4">
        <v>56</v>
      </c>
      <c r="P96">
        <v>0</v>
      </c>
      <c r="Q96" t="s">
        <v>742</v>
      </c>
      <c r="R96" s="5">
        <f>+C96*0.03</f>
        <v>22994.355899999999</v>
      </c>
      <c r="S96">
        <f t="shared" si="1"/>
        <v>22994.355899999999</v>
      </c>
      <c r="T96" t="s">
        <v>2</v>
      </c>
    </row>
    <row r="97" spans="1:20" x14ac:dyDescent="0.25">
      <c r="A97">
        <v>20200717121</v>
      </c>
      <c r="B97">
        <v>1106</v>
      </c>
      <c r="C97">
        <v>2563160.52</v>
      </c>
      <c r="D97">
        <v>1489181.52</v>
      </c>
      <c r="E97">
        <v>0</v>
      </c>
      <c r="F97" t="s">
        <v>97</v>
      </c>
      <c r="G97" s="3">
        <v>20231206</v>
      </c>
      <c r="H97" s="2">
        <v>45266</v>
      </c>
      <c r="I97" s="4">
        <v>2</v>
      </c>
      <c r="K97">
        <v>1073979</v>
      </c>
      <c r="L97">
        <v>202603</v>
      </c>
      <c r="M97">
        <v>19680207</v>
      </c>
      <c r="N97" s="2">
        <v>24875</v>
      </c>
      <c r="O97" s="4">
        <v>58</v>
      </c>
      <c r="P97">
        <v>0</v>
      </c>
      <c r="Q97" t="s">
        <v>742</v>
      </c>
      <c r="R97" s="5">
        <f>+C97*0.03</f>
        <v>76894.815600000002</v>
      </c>
      <c r="S97">
        <f t="shared" si="1"/>
        <v>76894.815600000002</v>
      </c>
      <c r="T97" t="s">
        <v>2</v>
      </c>
    </row>
    <row r="98" spans="1:20" x14ac:dyDescent="0.25">
      <c r="A98">
        <v>20235357705</v>
      </c>
      <c r="B98">
        <v>1106</v>
      </c>
      <c r="C98">
        <v>2045238.69</v>
      </c>
      <c r="D98">
        <v>1306877.69</v>
      </c>
      <c r="E98">
        <v>46880</v>
      </c>
      <c r="F98" t="s">
        <v>98</v>
      </c>
      <c r="G98" s="3">
        <v>20231221</v>
      </c>
      <c r="H98" s="2">
        <v>45281</v>
      </c>
      <c r="I98" s="4">
        <v>2</v>
      </c>
      <c r="K98">
        <v>738361</v>
      </c>
      <c r="L98">
        <v>202603</v>
      </c>
      <c r="M98">
        <v>19740215</v>
      </c>
      <c r="N98" s="2">
        <v>27075</v>
      </c>
      <c r="O98" s="4">
        <v>52</v>
      </c>
      <c r="P98">
        <v>0</v>
      </c>
      <c r="Q98" t="s">
        <v>742</v>
      </c>
      <c r="R98" s="5">
        <f>+C98*0.03</f>
        <v>61357.160699999993</v>
      </c>
      <c r="S98">
        <f t="shared" si="1"/>
        <v>61357.160699999993</v>
      </c>
      <c r="T98" t="s">
        <v>2</v>
      </c>
    </row>
    <row r="99" spans="1:20" x14ac:dyDescent="0.25">
      <c r="A99">
        <v>23205437134</v>
      </c>
      <c r="B99">
        <v>1106</v>
      </c>
      <c r="C99">
        <v>1210477.1499999999</v>
      </c>
      <c r="D99">
        <v>675686.54</v>
      </c>
      <c r="E99">
        <v>93120</v>
      </c>
      <c r="F99" t="s">
        <v>99</v>
      </c>
      <c r="G99" s="3">
        <v>20070701</v>
      </c>
      <c r="H99" s="2">
        <v>39264</v>
      </c>
      <c r="I99" s="4">
        <v>18</v>
      </c>
      <c r="K99">
        <v>534790.61</v>
      </c>
      <c r="L99">
        <v>202603</v>
      </c>
      <c r="M99">
        <v>19681222</v>
      </c>
      <c r="N99" s="2">
        <v>25194</v>
      </c>
      <c r="O99" s="4">
        <v>57</v>
      </c>
      <c r="P99">
        <v>444060</v>
      </c>
      <c r="Q99" t="s">
        <v>743</v>
      </c>
      <c r="R99" s="5">
        <f>+C99*0.03</f>
        <v>36314.314499999993</v>
      </c>
      <c r="S99">
        <f t="shared" si="1"/>
        <v>36314.314499999993</v>
      </c>
      <c r="T99" t="s">
        <v>1</v>
      </c>
    </row>
    <row r="100" spans="1:20" x14ac:dyDescent="0.25">
      <c r="A100">
        <v>20240656818</v>
      </c>
      <c r="B100">
        <v>1106</v>
      </c>
      <c r="C100">
        <v>707774.34</v>
      </c>
      <c r="D100">
        <v>209675.73</v>
      </c>
      <c r="E100">
        <v>0</v>
      </c>
      <c r="F100" t="s">
        <v>100</v>
      </c>
      <c r="G100" s="3">
        <v>20100812</v>
      </c>
      <c r="H100" s="2">
        <v>40402</v>
      </c>
      <c r="I100" s="4">
        <v>15</v>
      </c>
      <c r="K100">
        <v>498098.61</v>
      </c>
      <c r="L100">
        <v>202603</v>
      </c>
      <c r="M100">
        <v>19741009</v>
      </c>
      <c r="N100" s="2">
        <v>27311</v>
      </c>
      <c r="O100" s="4">
        <v>51</v>
      </c>
      <c r="P100">
        <v>0</v>
      </c>
      <c r="Q100" t="s">
        <v>742</v>
      </c>
      <c r="R100" s="5">
        <f>+C100*0.03</f>
        <v>21233.230199999998</v>
      </c>
      <c r="S100">
        <f t="shared" si="1"/>
        <v>21233.230199999998</v>
      </c>
      <c r="T100" t="s">
        <v>2</v>
      </c>
    </row>
    <row r="101" spans="1:20" x14ac:dyDescent="0.25">
      <c r="A101">
        <v>20221869487</v>
      </c>
      <c r="B101">
        <v>1106</v>
      </c>
      <c r="C101">
        <v>741406.56</v>
      </c>
      <c r="D101">
        <v>229845.76000000001</v>
      </c>
      <c r="E101">
        <v>0</v>
      </c>
      <c r="F101" t="s">
        <v>101</v>
      </c>
      <c r="G101" s="3">
        <v>20031212</v>
      </c>
      <c r="H101" s="2">
        <v>37967</v>
      </c>
      <c r="I101" s="4">
        <v>22</v>
      </c>
      <c r="K101">
        <v>511560.8</v>
      </c>
      <c r="L101">
        <v>202603</v>
      </c>
      <c r="M101">
        <v>19711116</v>
      </c>
      <c r="N101" s="2">
        <v>26253</v>
      </c>
      <c r="O101" s="4">
        <v>54</v>
      </c>
      <c r="P101">
        <v>0</v>
      </c>
      <c r="Q101" t="s">
        <v>742</v>
      </c>
      <c r="R101" s="5">
        <f>+C101*0.03</f>
        <v>22242.196800000002</v>
      </c>
      <c r="S101">
        <f t="shared" si="1"/>
        <v>22242.196800000002</v>
      </c>
      <c r="T101" t="s">
        <v>2</v>
      </c>
    </row>
    <row r="102" spans="1:20" x14ac:dyDescent="0.25">
      <c r="A102">
        <v>20167587152</v>
      </c>
      <c r="B102">
        <v>1106</v>
      </c>
      <c r="C102">
        <v>777368.58</v>
      </c>
      <c r="D102">
        <v>242306.08</v>
      </c>
      <c r="E102">
        <v>0</v>
      </c>
      <c r="F102" t="s">
        <v>102</v>
      </c>
      <c r="G102" s="3">
        <v>20031211</v>
      </c>
      <c r="H102" s="2">
        <v>37966</v>
      </c>
      <c r="I102" s="4">
        <v>22</v>
      </c>
      <c r="K102">
        <v>535062.5</v>
      </c>
      <c r="L102">
        <v>202603</v>
      </c>
      <c r="M102">
        <v>19640307</v>
      </c>
      <c r="N102" s="2">
        <v>23443</v>
      </c>
      <c r="O102" s="4">
        <v>62</v>
      </c>
      <c r="P102">
        <v>0</v>
      </c>
      <c r="Q102" t="s">
        <v>742</v>
      </c>
      <c r="R102" s="5">
        <f>+C102*0.03</f>
        <v>23321.057399999998</v>
      </c>
      <c r="S102">
        <f t="shared" si="1"/>
        <v>23321.057399999998</v>
      </c>
      <c r="T102" t="s">
        <v>2</v>
      </c>
    </row>
    <row r="103" spans="1:20" x14ac:dyDescent="0.25">
      <c r="A103">
        <v>27249547242</v>
      </c>
      <c r="B103">
        <v>1106</v>
      </c>
      <c r="C103">
        <v>770866.22</v>
      </c>
      <c r="D103">
        <v>233405.85</v>
      </c>
      <c r="E103">
        <v>50560</v>
      </c>
      <c r="F103" t="s">
        <v>103</v>
      </c>
      <c r="G103" s="3">
        <v>20040105</v>
      </c>
      <c r="H103" s="2">
        <v>37991</v>
      </c>
      <c r="I103" s="4">
        <v>22</v>
      </c>
      <c r="K103">
        <v>537460.37</v>
      </c>
      <c r="L103">
        <v>202603</v>
      </c>
      <c r="M103">
        <v>19751222</v>
      </c>
      <c r="N103" s="2">
        <v>27750</v>
      </c>
      <c r="O103" s="4">
        <v>50</v>
      </c>
      <c r="P103">
        <v>0</v>
      </c>
      <c r="Q103" t="s">
        <v>742</v>
      </c>
      <c r="R103" s="5">
        <f>+C103*0.03</f>
        <v>23125.986599999997</v>
      </c>
      <c r="S103">
        <f t="shared" si="1"/>
        <v>23125.986599999997</v>
      </c>
      <c r="T103" t="s">
        <v>1</v>
      </c>
    </row>
    <row r="104" spans="1:20" x14ac:dyDescent="0.25">
      <c r="A104">
        <v>27213262659</v>
      </c>
      <c r="B104">
        <v>1106</v>
      </c>
      <c r="C104">
        <v>753288.21</v>
      </c>
      <c r="D104">
        <v>229845.76000000001</v>
      </c>
      <c r="E104">
        <v>0</v>
      </c>
      <c r="F104" t="s">
        <v>104</v>
      </c>
      <c r="G104" s="3">
        <v>20040105</v>
      </c>
      <c r="H104" s="2">
        <v>37991</v>
      </c>
      <c r="I104" s="4">
        <v>22</v>
      </c>
      <c r="K104">
        <v>523442.45</v>
      </c>
      <c r="L104">
        <v>202603</v>
      </c>
      <c r="M104">
        <v>19700630</v>
      </c>
      <c r="N104" s="2">
        <v>25749</v>
      </c>
      <c r="O104" s="4">
        <v>55</v>
      </c>
      <c r="P104">
        <v>0</v>
      </c>
      <c r="Q104" t="s">
        <v>742</v>
      </c>
      <c r="R104" s="5">
        <f>+C104*0.03</f>
        <v>22598.646299999997</v>
      </c>
      <c r="S104">
        <f t="shared" si="1"/>
        <v>22598.646299999997</v>
      </c>
      <c r="T104" t="s">
        <v>1</v>
      </c>
    </row>
    <row r="105" spans="1:20" x14ac:dyDescent="0.25">
      <c r="A105">
        <v>23292175434</v>
      </c>
      <c r="B105">
        <v>1106</v>
      </c>
      <c r="C105">
        <v>737370.7</v>
      </c>
      <c r="D105">
        <v>228065.72</v>
      </c>
      <c r="E105">
        <v>45600</v>
      </c>
      <c r="F105" t="s">
        <v>105</v>
      </c>
      <c r="G105" s="3">
        <v>20031212</v>
      </c>
      <c r="H105" s="2">
        <v>37967</v>
      </c>
      <c r="I105" s="4">
        <v>22</v>
      </c>
      <c r="K105">
        <v>509304.98</v>
      </c>
      <c r="L105">
        <v>202603</v>
      </c>
      <c r="M105">
        <v>19820404</v>
      </c>
      <c r="N105" s="2">
        <v>30045</v>
      </c>
      <c r="O105" s="4">
        <v>44</v>
      </c>
      <c r="P105">
        <v>0</v>
      </c>
      <c r="Q105" t="s">
        <v>742</v>
      </c>
      <c r="R105" s="5">
        <f>+C105*0.03</f>
        <v>22121.120999999999</v>
      </c>
      <c r="S105">
        <f t="shared" si="1"/>
        <v>22121.120999999999</v>
      </c>
      <c r="T105" t="s">
        <v>1</v>
      </c>
    </row>
    <row r="106" spans="1:20" x14ac:dyDescent="0.25">
      <c r="A106">
        <v>20216583974</v>
      </c>
      <c r="B106">
        <v>1106</v>
      </c>
      <c r="C106">
        <v>1398765.2</v>
      </c>
      <c r="D106">
        <v>861776.2</v>
      </c>
      <c r="E106">
        <v>0</v>
      </c>
      <c r="F106" t="s">
        <v>106</v>
      </c>
      <c r="G106" s="3">
        <v>20250103</v>
      </c>
      <c r="H106" s="2">
        <v>45660</v>
      </c>
      <c r="I106" s="4">
        <v>1</v>
      </c>
      <c r="K106">
        <v>536989</v>
      </c>
      <c r="L106">
        <v>202603</v>
      </c>
      <c r="M106">
        <v>19710505</v>
      </c>
      <c r="N106" s="2">
        <v>26058</v>
      </c>
      <c r="O106" s="4">
        <v>54</v>
      </c>
      <c r="P106">
        <v>0</v>
      </c>
      <c r="Q106" t="s">
        <v>742</v>
      </c>
      <c r="R106" s="5">
        <f>+C106*0.03</f>
        <v>41962.955999999998</v>
      </c>
      <c r="S106">
        <f t="shared" si="1"/>
        <v>41962.955999999998</v>
      </c>
      <c r="T106" t="s">
        <v>2</v>
      </c>
    </row>
    <row r="107" spans="1:20" x14ac:dyDescent="0.25">
      <c r="A107">
        <v>23254831689</v>
      </c>
      <c r="B107">
        <v>1106</v>
      </c>
      <c r="C107">
        <v>734461.54</v>
      </c>
      <c r="D107">
        <v>220945.53</v>
      </c>
      <c r="E107">
        <v>22960</v>
      </c>
      <c r="F107" t="s">
        <v>107</v>
      </c>
      <c r="G107" s="3">
        <v>20040401</v>
      </c>
      <c r="H107" s="2">
        <v>38078</v>
      </c>
      <c r="I107" s="4">
        <v>22</v>
      </c>
      <c r="K107">
        <v>513516.01</v>
      </c>
      <c r="L107">
        <v>202603</v>
      </c>
      <c r="M107">
        <v>19761215</v>
      </c>
      <c r="N107" s="2">
        <v>28109</v>
      </c>
      <c r="O107" s="4">
        <v>49</v>
      </c>
      <c r="P107">
        <v>0</v>
      </c>
      <c r="Q107" t="s">
        <v>742</v>
      </c>
      <c r="R107" s="5">
        <f>+C107*0.03</f>
        <v>22033.8462</v>
      </c>
      <c r="S107">
        <f t="shared" si="1"/>
        <v>22033.8462</v>
      </c>
      <c r="T107" t="s">
        <v>2</v>
      </c>
    </row>
    <row r="108" spans="1:20" x14ac:dyDescent="0.25">
      <c r="A108">
        <v>20235616514</v>
      </c>
      <c r="B108">
        <v>1106</v>
      </c>
      <c r="C108">
        <v>727738.04</v>
      </c>
      <c r="D108">
        <v>220945.53</v>
      </c>
      <c r="E108">
        <v>23920</v>
      </c>
      <c r="F108" t="s">
        <v>108</v>
      </c>
      <c r="G108" s="3">
        <v>20040401</v>
      </c>
      <c r="H108" s="2">
        <v>38078</v>
      </c>
      <c r="I108" s="4">
        <v>22</v>
      </c>
      <c r="K108">
        <v>506792.51</v>
      </c>
      <c r="L108">
        <v>202603</v>
      </c>
      <c r="M108">
        <v>19731209</v>
      </c>
      <c r="N108" s="2">
        <v>27007</v>
      </c>
      <c r="O108" s="4">
        <v>52</v>
      </c>
      <c r="P108">
        <v>0</v>
      </c>
      <c r="Q108" t="s">
        <v>742</v>
      </c>
      <c r="R108" s="5">
        <f>+C108*0.03</f>
        <v>21832.141200000002</v>
      </c>
      <c r="S108">
        <f t="shared" si="1"/>
        <v>21832.141200000002</v>
      </c>
      <c r="T108" t="s">
        <v>2</v>
      </c>
    </row>
    <row r="109" spans="1:20" x14ac:dyDescent="0.25">
      <c r="A109">
        <v>20216583168</v>
      </c>
      <c r="B109">
        <v>1106</v>
      </c>
      <c r="C109">
        <v>732039.58</v>
      </c>
      <c r="D109">
        <v>220945.53</v>
      </c>
      <c r="E109">
        <v>960</v>
      </c>
      <c r="F109" t="s">
        <v>109</v>
      </c>
      <c r="G109" s="3">
        <v>20040810</v>
      </c>
      <c r="H109" s="2">
        <v>38209</v>
      </c>
      <c r="I109" s="4">
        <v>21</v>
      </c>
      <c r="K109">
        <v>511094.05</v>
      </c>
      <c r="L109">
        <v>202603</v>
      </c>
      <c r="M109">
        <v>19700830</v>
      </c>
      <c r="N109" s="2">
        <v>25810</v>
      </c>
      <c r="O109" s="4">
        <v>55</v>
      </c>
      <c r="P109">
        <v>0</v>
      </c>
      <c r="Q109" t="s">
        <v>742</v>
      </c>
      <c r="R109" s="5">
        <f>+C109*0.03</f>
        <v>21961.187399999999</v>
      </c>
      <c r="S109">
        <f t="shared" si="1"/>
        <v>21961.187399999999</v>
      </c>
      <c r="T109" t="s">
        <v>2</v>
      </c>
    </row>
    <row r="110" spans="1:20" x14ac:dyDescent="0.25">
      <c r="A110">
        <v>20166670366</v>
      </c>
      <c r="B110">
        <v>1106</v>
      </c>
      <c r="C110">
        <v>722333.65</v>
      </c>
      <c r="D110">
        <v>215370.57</v>
      </c>
      <c r="E110">
        <v>0</v>
      </c>
      <c r="F110" t="s">
        <v>110</v>
      </c>
      <c r="G110" s="3">
        <v>20040810</v>
      </c>
      <c r="H110" s="2">
        <v>38209</v>
      </c>
      <c r="I110" s="4">
        <v>21</v>
      </c>
      <c r="K110">
        <v>506963.08</v>
      </c>
      <c r="L110">
        <v>202603</v>
      </c>
      <c r="M110">
        <v>19640203</v>
      </c>
      <c r="N110" s="2">
        <v>23410</v>
      </c>
      <c r="O110" s="4">
        <v>62</v>
      </c>
      <c r="P110">
        <v>0</v>
      </c>
      <c r="Q110" t="s">
        <v>742</v>
      </c>
      <c r="R110" s="5">
        <f>+C110*0.03</f>
        <v>21670.0095</v>
      </c>
      <c r="S110">
        <f t="shared" si="1"/>
        <v>21670.0095</v>
      </c>
      <c r="T110" t="s">
        <v>2</v>
      </c>
    </row>
    <row r="111" spans="1:20" x14ac:dyDescent="0.25">
      <c r="A111">
        <v>20147069988</v>
      </c>
      <c r="B111">
        <v>1106</v>
      </c>
      <c r="C111">
        <v>743774.64</v>
      </c>
      <c r="D111">
        <v>228065.71</v>
      </c>
      <c r="E111">
        <v>0</v>
      </c>
      <c r="F111" t="s">
        <v>111</v>
      </c>
      <c r="G111" s="3">
        <v>20040810</v>
      </c>
      <c r="H111" s="2">
        <v>38209</v>
      </c>
      <c r="I111" s="4">
        <v>21</v>
      </c>
      <c r="K111">
        <v>515708.93</v>
      </c>
      <c r="L111">
        <v>202603</v>
      </c>
      <c r="M111">
        <v>19621218</v>
      </c>
      <c r="N111" s="2">
        <v>22998</v>
      </c>
      <c r="O111" s="4">
        <v>63</v>
      </c>
      <c r="P111">
        <v>0</v>
      </c>
      <c r="Q111" t="s">
        <v>742</v>
      </c>
      <c r="R111" s="5">
        <f>+C111*0.03</f>
        <v>22313.2392</v>
      </c>
      <c r="S111">
        <f t="shared" si="1"/>
        <v>22313.2392</v>
      </c>
      <c r="T111" t="s">
        <v>2</v>
      </c>
    </row>
    <row r="112" spans="1:20" x14ac:dyDescent="0.25">
      <c r="A112">
        <v>20235610095</v>
      </c>
      <c r="B112">
        <v>1106</v>
      </c>
      <c r="C112">
        <v>1389263.72</v>
      </c>
      <c r="D112">
        <v>852274.72</v>
      </c>
      <c r="E112">
        <v>0</v>
      </c>
      <c r="F112" t="s">
        <v>112</v>
      </c>
      <c r="G112" s="3">
        <v>20231221</v>
      </c>
      <c r="H112" s="2">
        <v>45281</v>
      </c>
      <c r="I112" s="4">
        <v>2</v>
      </c>
      <c r="K112">
        <v>536989</v>
      </c>
      <c r="L112">
        <v>202603</v>
      </c>
      <c r="M112">
        <v>19730901</v>
      </c>
      <c r="N112" s="2">
        <v>26908</v>
      </c>
      <c r="O112" s="4">
        <v>52</v>
      </c>
      <c r="P112">
        <v>0</v>
      </c>
      <c r="Q112" t="s">
        <v>742</v>
      </c>
      <c r="R112" s="5">
        <f>+C112*0.03</f>
        <v>41677.911599999999</v>
      </c>
      <c r="S112">
        <f t="shared" si="1"/>
        <v>41677.911599999999</v>
      </c>
      <c r="T112" t="s">
        <v>2</v>
      </c>
    </row>
    <row r="113" spans="1:20" x14ac:dyDescent="0.25">
      <c r="A113">
        <v>27292175693</v>
      </c>
      <c r="B113">
        <v>1106</v>
      </c>
      <c r="C113">
        <v>750311.94</v>
      </c>
      <c r="D113">
        <v>231625.8</v>
      </c>
      <c r="E113">
        <v>22960</v>
      </c>
      <c r="F113" t="s">
        <v>113</v>
      </c>
      <c r="G113" s="3">
        <v>20050201</v>
      </c>
      <c r="H113" s="2">
        <v>38384</v>
      </c>
      <c r="I113" s="4">
        <v>21</v>
      </c>
      <c r="K113">
        <v>518686.14</v>
      </c>
      <c r="L113">
        <v>202603</v>
      </c>
      <c r="M113">
        <v>19820527</v>
      </c>
      <c r="N113" s="2">
        <v>30098</v>
      </c>
      <c r="O113" s="4">
        <v>43</v>
      </c>
      <c r="P113">
        <v>0</v>
      </c>
      <c r="Q113" t="s">
        <v>742</v>
      </c>
      <c r="R113" s="5">
        <f>+C113*0.03</f>
        <v>22509.358199999999</v>
      </c>
      <c r="S113">
        <f t="shared" si="1"/>
        <v>22509.358199999999</v>
      </c>
      <c r="T113" t="s">
        <v>1</v>
      </c>
    </row>
    <row r="114" spans="1:20" x14ac:dyDescent="0.25">
      <c r="A114">
        <v>20172842098</v>
      </c>
      <c r="B114">
        <v>1106</v>
      </c>
      <c r="C114">
        <v>767336.73</v>
      </c>
      <c r="D114">
        <v>236965.94</v>
      </c>
      <c r="E114">
        <v>960</v>
      </c>
      <c r="F114" t="s">
        <v>114</v>
      </c>
      <c r="G114" s="3">
        <v>20050701</v>
      </c>
      <c r="H114" s="2">
        <v>38534</v>
      </c>
      <c r="I114" s="4">
        <v>20</v>
      </c>
      <c r="K114">
        <v>530370.79</v>
      </c>
      <c r="L114">
        <v>202603</v>
      </c>
      <c r="M114">
        <v>19650427</v>
      </c>
      <c r="N114" s="2">
        <v>23859</v>
      </c>
      <c r="O114" s="4">
        <v>60</v>
      </c>
      <c r="P114">
        <v>0</v>
      </c>
      <c r="Q114" t="s">
        <v>742</v>
      </c>
      <c r="R114" s="5">
        <f>+C114*0.03</f>
        <v>23020.101899999998</v>
      </c>
      <c r="S114">
        <f t="shared" si="1"/>
        <v>23020.101899999998</v>
      </c>
      <c r="T114" t="s">
        <v>2</v>
      </c>
    </row>
    <row r="115" spans="1:20" x14ac:dyDescent="0.25">
      <c r="A115">
        <v>20275322769</v>
      </c>
      <c r="B115">
        <v>1106</v>
      </c>
      <c r="C115">
        <v>730545.02</v>
      </c>
      <c r="D115">
        <v>224505.63</v>
      </c>
      <c r="E115">
        <v>23920</v>
      </c>
      <c r="F115" t="s">
        <v>115</v>
      </c>
      <c r="G115" s="3">
        <v>20051213</v>
      </c>
      <c r="H115" s="2">
        <v>38699</v>
      </c>
      <c r="I115" s="4">
        <v>20</v>
      </c>
      <c r="K115">
        <v>506039.39</v>
      </c>
      <c r="L115">
        <v>202603</v>
      </c>
      <c r="M115">
        <v>19790727</v>
      </c>
      <c r="N115" s="2">
        <v>29063</v>
      </c>
      <c r="O115" s="4">
        <v>46</v>
      </c>
      <c r="P115">
        <v>0</v>
      </c>
      <c r="Q115" t="s">
        <v>742</v>
      </c>
      <c r="R115" s="5">
        <f>+C115*0.03</f>
        <v>21916.350599999998</v>
      </c>
      <c r="S115">
        <f t="shared" si="1"/>
        <v>21916.350599999998</v>
      </c>
      <c r="T115" t="s">
        <v>2</v>
      </c>
    </row>
    <row r="116" spans="1:20" x14ac:dyDescent="0.25">
      <c r="A116">
        <v>20177560899</v>
      </c>
      <c r="B116">
        <v>1106</v>
      </c>
      <c r="C116">
        <v>1855348.4</v>
      </c>
      <c r="D116">
        <v>1184111.3999999999</v>
      </c>
      <c r="E116">
        <v>0</v>
      </c>
      <c r="F116" t="s">
        <v>116</v>
      </c>
      <c r="G116" s="3">
        <v>20240517</v>
      </c>
      <c r="H116" s="2">
        <v>45429</v>
      </c>
      <c r="I116" s="4">
        <v>1</v>
      </c>
      <c r="K116">
        <v>671237</v>
      </c>
      <c r="L116">
        <v>202603</v>
      </c>
      <c r="M116">
        <v>19661025</v>
      </c>
      <c r="N116" s="2">
        <v>24405</v>
      </c>
      <c r="O116" s="4">
        <v>59</v>
      </c>
      <c r="P116">
        <v>0</v>
      </c>
      <c r="Q116" t="s">
        <v>742</v>
      </c>
      <c r="R116" s="5">
        <f>+C116*0.03</f>
        <v>55660.451999999997</v>
      </c>
      <c r="S116">
        <f t="shared" si="1"/>
        <v>55660.451999999997</v>
      </c>
      <c r="T116" t="s">
        <v>2</v>
      </c>
    </row>
    <row r="117" spans="1:20" x14ac:dyDescent="0.25">
      <c r="A117">
        <v>27265764938</v>
      </c>
      <c r="B117">
        <v>1106</v>
      </c>
      <c r="C117">
        <v>735992.6</v>
      </c>
      <c r="D117">
        <v>226285.67</v>
      </c>
      <c r="E117">
        <v>73520</v>
      </c>
      <c r="F117" t="s">
        <v>117</v>
      </c>
      <c r="G117" s="3">
        <v>20060314</v>
      </c>
      <c r="H117" s="2">
        <v>38790</v>
      </c>
      <c r="I117" s="4">
        <v>20</v>
      </c>
      <c r="K117">
        <v>509706.93</v>
      </c>
      <c r="L117">
        <v>202603</v>
      </c>
      <c r="M117">
        <v>19781128</v>
      </c>
      <c r="N117" s="2">
        <v>28822</v>
      </c>
      <c r="O117" s="4">
        <v>47</v>
      </c>
      <c r="P117">
        <v>0</v>
      </c>
      <c r="Q117" t="s">
        <v>742</v>
      </c>
      <c r="R117" s="5">
        <f>+C117*0.03</f>
        <v>22079.777999999998</v>
      </c>
      <c r="S117">
        <f t="shared" si="1"/>
        <v>22079.777999999998</v>
      </c>
      <c r="T117" t="s">
        <v>1</v>
      </c>
    </row>
    <row r="118" spans="1:20" x14ac:dyDescent="0.25">
      <c r="A118">
        <v>27311307318</v>
      </c>
      <c r="B118">
        <v>1106</v>
      </c>
      <c r="C118">
        <v>719993.36</v>
      </c>
      <c r="D118">
        <v>217385.45</v>
      </c>
      <c r="E118">
        <v>0</v>
      </c>
      <c r="F118" t="s">
        <v>118</v>
      </c>
      <c r="G118" s="3">
        <v>20060701</v>
      </c>
      <c r="H118" s="2">
        <v>38899</v>
      </c>
      <c r="I118" s="4">
        <v>19</v>
      </c>
      <c r="K118">
        <v>502607.91</v>
      </c>
      <c r="L118">
        <v>202603</v>
      </c>
      <c r="M118">
        <v>19841114</v>
      </c>
      <c r="N118" s="2">
        <v>31000</v>
      </c>
      <c r="O118" s="4">
        <v>41</v>
      </c>
      <c r="P118">
        <v>0</v>
      </c>
      <c r="Q118" t="s">
        <v>742</v>
      </c>
      <c r="R118" s="5">
        <f>+C118*0.03</f>
        <v>21599.800799999997</v>
      </c>
      <c r="S118">
        <f t="shared" si="1"/>
        <v>21599.800799999997</v>
      </c>
      <c r="T118" t="s">
        <v>1</v>
      </c>
    </row>
    <row r="119" spans="1:20" x14ac:dyDescent="0.25">
      <c r="A119">
        <v>20142396530</v>
      </c>
      <c r="B119">
        <v>1106</v>
      </c>
      <c r="C119">
        <v>719993.36</v>
      </c>
      <c r="D119">
        <v>217385.45</v>
      </c>
      <c r="E119">
        <v>0</v>
      </c>
      <c r="F119" t="s">
        <v>119</v>
      </c>
      <c r="G119" s="3">
        <v>20060701</v>
      </c>
      <c r="H119" s="2">
        <v>38899</v>
      </c>
      <c r="I119" s="4">
        <v>19</v>
      </c>
      <c r="K119">
        <v>502607.91</v>
      </c>
      <c r="L119">
        <v>202603</v>
      </c>
      <c r="M119">
        <v>19620121</v>
      </c>
      <c r="N119" s="2">
        <v>22667</v>
      </c>
      <c r="O119" s="4">
        <v>64</v>
      </c>
      <c r="P119">
        <v>0</v>
      </c>
      <c r="Q119" t="s">
        <v>742</v>
      </c>
      <c r="R119" s="5">
        <f>+C119*0.03</f>
        <v>21599.800799999997</v>
      </c>
      <c r="S119">
        <f t="shared" si="1"/>
        <v>21599.800799999997</v>
      </c>
      <c r="T119" t="s">
        <v>2</v>
      </c>
    </row>
    <row r="120" spans="1:20" x14ac:dyDescent="0.25">
      <c r="A120">
        <v>20230206008</v>
      </c>
      <c r="B120">
        <v>1106</v>
      </c>
      <c r="C120">
        <v>719993.36</v>
      </c>
      <c r="D120">
        <v>217385.45</v>
      </c>
      <c r="E120">
        <v>0</v>
      </c>
      <c r="F120" t="s">
        <v>120</v>
      </c>
      <c r="G120" s="3">
        <v>20060701</v>
      </c>
      <c r="H120" s="2">
        <v>38899</v>
      </c>
      <c r="I120" s="4">
        <v>19</v>
      </c>
      <c r="K120">
        <v>502607.91</v>
      </c>
      <c r="L120">
        <v>202603</v>
      </c>
      <c r="M120">
        <v>19730114</v>
      </c>
      <c r="N120" s="2">
        <v>26678</v>
      </c>
      <c r="O120" s="4">
        <v>53</v>
      </c>
      <c r="P120">
        <v>0</v>
      </c>
      <c r="Q120" t="s">
        <v>742</v>
      </c>
      <c r="R120" s="5">
        <f>+C120*0.03</f>
        <v>21599.800799999997</v>
      </c>
      <c r="S120">
        <f t="shared" si="1"/>
        <v>21599.800799999997</v>
      </c>
      <c r="T120" t="s">
        <v>2</v>
      </c>
    </row>
    <row r="121" spans="1:20" x14ac:dyDescent="0.25">
      <c r="A121">
        <v>27311307555</v>
      </c>
      <c r="B121">
        <v>1106</v>
      </c>
      <c r="C121">
        <v>757098.4</v>
      </c>
      <c r="D121">
        <v>222725.59</v>
      </c>
      <c r="E121">
        <v>0</v>
      </c>
      <c r="F121" t="s">
        <v>121</v>
      </c>
      <c r="G121" s="3">
        <v>20060701</v>
      </c>
      <c r="H121" s="2">
        <v>38899</v>
      </c>
      <c r="I121" s="4">
        <v>19</v>
      </c>
      <c r="K121">
        <v>534372.81000000006</v>
      </c>
      <c r="L121">
        <v>202603</v>
      </c>
      <c r="M121">
        <v>19841229</v>
      </c>
      <c r="N121" s="2">
        <v>31045</v>
      </c>
      <c r="O121" s="4">
        <v>41</v>
      </c>
      <c r="P121">
        <v>0</v>
      </c>
      <c r="Q121" t="s">
        <v>742</v>
      </c>
      <c r="R121" s="5">
        <f>+C121*0.03</f>
        <v>22712.952000000001</v>
      </c>
      <c r="S121">
        <f t="shared" si="1"/>
        <v>22712.952000000001</v>
      </c>
      <c r="T121" t="s">
        <v>1</v>
      </c>
    </row>
    <row r="122" spans="1:20" x14ac:dyDescent="0.25">
      <c r="A122">
        <v>20234337018</v>
      </c>
      <c r="B122">
        <v>1106</v>
      </c>
      <c r="C122">
        <v>719993.36</v>
      </c>
      <c r="D122">
        <v>217385.45</v>
      </c>
      <c r="E122">
        <v>0</v>
      </c>
      <c r="F122" t="s">
        <v>122</v>
      </c>
      <c r="G122" s="3">
        <v>20060701</v>
      </c>
      <c r="H122" s="2">
        <v>38899</v>
      </c>
      <c r="I122" s="4">
        <v>19</v>
      </c>
      <c r="K122">
        <v>502607.91</v>
      </c>
      <c r="L122">
        <v>202603</v>
      </c>
      <c r="M122">
        <v>19730725</v>
      </c>
      <c r="N122" s="2">
        <v>26870</v>
      </c>
      <c r="O122" s="4">
        <v>52</v>
      </c>
      <c r="P122">
        <v>0</v>
      </c>
      <c r="Q122" t="s">
        <v>742</v>
      </c>
      <c r="R122" s="5">
        <f>+C122*0.03</f>
        <v>21599.800799999997</v>
      </c>
      <c r="S122">
        <f t="shared" si="1"/>
        <v>21599.800799999997</v>
      </c>
      <c r="T122" t="s">
        <v>2</v>
      </c>
    </row>
    <row r="123" spans="1:20" x14ac:dyDescent="0.25">
      <c r="A123">
        <v>20225158348</v>
      </c>
      <c r="B123">
        <v>1106</v>
      </c>
      <c r="C123">
        <v>732101.68</v>
      </c>
      <c r="D123">
        <v>217385.45</v>
      </c>
      <c r="E123">
        <v>960</v>
      </c>
      <c r="F123" t="s">
        <v>123</v>
      </c>
      <c r="G123" s="3">
        <v>20070201</v>
      </c>
      <c r="H123" s="2">
        <v>39114</v>
      </c>
      <c r="I123" s="4">
        <v>19</v>
      </c>
      <c r="K123">
        <v>514716.23</v>
      </c>
      <c r="L123">
        <v>202603</v>
      </c>
      <c r="M123">
        <v>19720313</v>
      </c>
      <c r="N123" s="2">
        <v>26371</v>
      </c>
      <c r="O123" s="4">
        <v>54</v>
      </c>
      <c r="P123">
        <v>0</v>
      </c>
      <c r="Q123" t="s">
        <v>742</v>
      </c>
      <c r="R123" s="5">
        <f>+C123*0.03</f>
        <v>21963.0504</v>
      </c>
      <c r="S123">
        <f t="shared" si="1"/>
        <v>21963.0504</v>
      </c>
      <c r="T123" t="s">
        <v>2</v>
      </c>
    </row>
    <row r="124" spans="1:20" x14ac:dyDescent="0.25">
      <c r="A124">
        <v>23178184539</v>
      </c>
      <c r="B124">
        <v>1106</v>
      </c>
      <c r="C124">
        <v>732101.68</v>
      </c>
      <c r="D124">
        <v>217385.45</v>
      </c>
      <c r="E124">
        <v>960</v>
      </c>
      <c r="F124" t="s">
        <v>124</v>
      </c>
      <c r="G124" s="3">
        <v>20070201</v>
      </c>
      <c r="H124" s="2">
        <v>39114</v>
      </c>
      <c r="I124" s="4">
        <v>19</v>
      </c>
      <c r="K124">
        <v>514716.23</v>
      </c>
      <c r="L124">
        <v>202603</v>
      </c>
      <c r="M124">
        <v>19660320</v>
      </c>
      <c r="N124" s="2">
        <v>24186</v>
      </c>
      <c r="O124" s="4">
        <v>60</v>
      </c>
      <c r="P124">
        <v>0</v>
      </c>
      <c r="Q124" t="s">
        <v>742</v>
      </c>
      <c r="R124" s="5">
        <f>+C124*0.03</f>
        <v>21963.0504</v>
      </c>
      <c r="S124">
        <f t="shared" si="1"/>
        <v>21963.0504</v>
      </c>
      <c r="T124" t="s">
        <v>2</v>
      </c>
    </row>
    <row r="125" spans="1:20" x14ac:dyDescent="0.25">
      <c r="A125">
        <v>20209244595</v>
      </c>
      <c r="B125">
        <v>1106</v>
      </c>
      <c r="C125">
        <v>725101.68</v>
      </c>
      <c r="D125">
        <v>217385.45</v>
      </c>
      <c r="E125">
        <v>960</v>
      </c>
      <c r="F125" t="s">
        <v>125</v>
      </c>
      <c r="G125" s="3">
        <v>20070201</v>
      </c>
      <c r="H125" s="2">
        <v>39114</v>
      </c>
      <c r="I125" s="4">
        <v>19</v>
      </c>
      <c r="K125">
        <v>507716.23</v>
      </c>
      <c r="L125">
        <v>202603</v>
      </c>
      <c r="M125">
        <v>19690607</v>
      </c>
      <c r="N125" s="2">
        <v>25361</v>
      </c>
      <c r="O125" s="4">
        <v>56</v>
      </c>
      <c r="P125">
        <v>0</v>
      </c>
      <c r="Q125" t="s">
        <v>742</v>
      </c>
      <c r="R125" s="5">
        <f>+C125*0.03</f>
        <v>21753.0504</v>
      </c>
      <c r="S125">
        <f t="shared" si="1"/>
        <v>21753.0504</v>
      </c>
      <c r="T125" t="s">
        <v>2</v>
      </c>
    </row>
    <row r="126" spans="1:20" x14ac:dyDescent="0.25">
      <c r="A126">
        <v>27266364283</v>
      </c>
      <c r="B126">
        <v>1106</v>
      </c>
      <c r="C126">
        <v>760729.12</v>
      </c>
      <c r="D126">
        <v>228065.72</v>
      </c>
      <c r="E126">
        <v>0</v>
      </c>
      <c r="F126" t="s">
        <v>126</v>
      </c>
      <c r="G126" s="3">
        <v>20070201</v>
      </c>
      <c r="H126" s="2">
        <v>39114</v>
      </c>
      <c r="I126" s="4">
        <v>19</v>
      </c>
      <c r="K126">
        <v>532663.4</v>
      </c>
      <c r="L126">
        <v>202603</v>
      </c>
      <c r="M126">
        <v>19780824</v>
      </c>
      <c r="N126" s="2">
        <v>28726</v>
      </c>
      <c r="O126" s="4">
        <v>47</v>
      </c>
      <c r="P126">
        <v>0</v>
      </c>
      <c r="Q126" t="s">
        <v>742</v>
      </c>
      <c r="R126" s="5">
        <f>+C126*0.03</f>
        <v>22821.873599999999</v>
      </c>
      <c r="S126">
        <f t="shared" si="1"/>
        <v>22821.873599999999</v>
      </c>
      <c r="T126" t="s">
        <v>1</v>
      </c>
    </row>
    <row r="127" spans="1:20" x14ac:dyDescent="0.25">
      <c r="A127">
        <v>23177210579</v>
      </c>
      <c r="B127">
        <v>1106</v>
      </c>
      <c r="C127">
        <v>725761.11</v>
      </c>
      <c r="D127">
        <v>217385.45</v>
      </c>
      <c r="E127">
        <v>960</v>
      </c>
      <c r="F127" t="s">
        <v>127</v>
      </c>
      <c r="G127" s="3">
        <v>20070301</v>
      </c>
      <c r="H127" s="2">
        <v>39142</v>
      </c>
      <c r="I127" s="4">
        <v>19</v>
      </c>
      <c r="K127">
        <v>508375.66</v>
      </c>
      <c r="L127">
        <v>202603</v>
      </c>
      <c r="M127">
        <v>19660915</v>
      </c>
      <c r="N127" s="2">
        <v>24365</v>
      </c>
      <c r="O127" s="4">
        <v>59</v>
      </c>
      <c r="P127">
        <v>0</v>
      </c>
      <c r="Q127" t="s">
        <v>742</v>
      </c>
      <c r="R127" s="5">
        <f>+C127*0.03</f>
        <v>21772.833299999998</v>
      </c>
      <c r="S127">
        <f t="shared" si="1"/>
        <v>21772.833299999998</v>
      </c>
      <c r="T127" t="s">
        <v>2</v>
      </c>
    </row>
    <row r="128" spans="1:20" x14ac:dyDescent="0.25">
      <c r="A128">
        <v>27257468203</v>
      </c>
      <c r="B128">
        <v>1106</v>
      </c>
      <c r="C128">
        <v>755866.15</v>
      </c>
      <c r="D128">
        <v>222725.59</v>
      </c>
      <c r="E128">
        <v>0</v>
      </c>
      <c r="F128" t="s">
        <v>128</v>
      </c>
      <c r="G128" s="3">
        <v>20070301</v>
      </c>
      <c r="H128" s="2">
        <v>39142</v>
      </c>
      <c r="I128" s="4">
        <v>19</v>
      </c>
      <c r="K128">
        <v>533140.56000000006</v>
      </c>
      <c r="L128">
        <v>202603</v>
      </c>
      <c r="M128">
        <v>19770326</v>
      </c>
      <c r="N128" s="2">
        <v>28210</v>
      </c>
      <c r="O128" s="4">
        <v>49</v>
      </c>
      <c r="P128">
        <v>0</v>
      </c>
      <c r="Q128" t="s">
        <v>742</v>
      </c>
      <c r="R128" s="5">
        <f>+C128*0.03</f>
        <v>22675.984499999999</v>
      </c>
      <c r="S128">
        <f t="shared" si="1"/>
        <v>22675.984499999999</v>
      </c>
      <c r="T128" t="s">
        <v>1</v>
      </c>
    </row>
    <row r="129" spans="1:20" x14ac:dyDescent="0.25">
      <c r="A129">
        <v>20142396638</v>
      </c>
      <c r="B129">
        <v>1106</v>
      </c>
      <c r="C129">
        <v>725761.11</v>
      </c>
      <c r="D129">
        <v>217385.45</v>
      </c>
      <c r="E129">
        <v>960</v>
      </c>
      <c r="F129" t="s">
        <v>129</v>
      </c>
      <c r="G129" s="3">
        <v>20070301</v>
      </c>
      <c r="H129" s="2">
        <v>39142</v>
      </c>
      <c r="I129" s="4">
        <v>19</v>
      </c>
      <c r="K129">
        <v>508375.66</v>
      </c>
      <c r="L129">
        <v>202603</v>
      </c>
      <c r="M129">
        <v>19611019</v>
      </c>
      <c r="N129" s="2">
        <v>22573</v>
      </c>
      <c r="O129" s="4">
        <v>64</v>
      </c>
      <c r="P129">
        <v>0</v>
      </c>
      <c r="Q129" t="s">
        <v>742</v>
      </c>
      <c r="R129" s="5">
        <f>+C129*0.03</f>
        <v>21772.833299999998</v>
      </c>
      <c r="S129">
        <f t="shared" si="1"/>
        <v>21772.833299999998</v>
      </c>
      <c r="T129" t="s">
        <v>2</v>
      </c>
    </row>
    <row r="130" spans="1:20" x14ac:dyDescent="0.25">
      <c r="A130">
        <v>20182194604</v>
      </c>
      <c r="B130">
        <v>1106</v>
      </c>
      <c r="C130">
        <v>739377.01</v>
      </c>
      <c r="D130">
        <v>224505.63</v>
      </c>
      <c r="E130">
        <v>0</v>
      </c>
      <c r="F130" t="s">
        <v>130</v>
      </c>
      <c r="G130" s="3">
        <v>20070301</v>
      </c>
      <c r="H130" s="2">
        <v>39142</v>
      </c>
      <c r="I130" s="4">
        <v>19</v>
      </c>
      <c r="K130">
        <v>514871.38</v>
      </c>
      <c r="L130">
        <v>202603</v>
      </c>
      <c r="M130">
        <v>19670122</v>
      </c>
      <c r="N130" s="2">
        <v>24494</v>
      </c>
      <c r="O130" s="4">
        <v>59</v>
      </c>
      <c r="P130">
        <v>0</v>
      </c>
      <c r="Q130" t="s">
        <v>742</v>
      </c>
      <c r="R130" s="5">
        <f>+C130*0.03</f>
        <v>22181.310300000001</v>
      </c>
      <c r="S130">
        <f t="shared" si="1"/>
        <v>22181.310300000001</v>
      </c>
      <c r="T130" t="s">
        <v>2</v>
      </c>
    </row>
    <row r="131" spans="1:20" x14ac:dyDescent="0.25">
      <c r="A131">
        <v>20169344516</v>
      </c>
      <c r="B131">
        <v>1106</v>
      </c>
      <c r="C131">
        <v>740147.16</v>
      </c>
      <c r="D131">
        <v>229845.77</v>
      </c>
      <c r="E131">
        <v>52880</v>
      </c>
      <c r="F131" t="s">
        <v>131</v>
      </c>
      <c r="G131" s="3">
        <v>20070301</v>
      </c>
      <c r="H131" s="2">
        <v>39142</v>
      </c>
      <c r="I131" s="4">
        <v>19</v>
      </c>
      <c r="K131">
        <v>510301.39</v>
      </c>
      <c r="L131">
        <v>202603</v>
      </c>
      <c r="M131">
        <v>19640810</v>
      </c>
      <c r="N131" s="2">
        <v>23599</v>
      </c>
      <c r="O131" s="4">
        <v>61</v>
      </c>
      <c r="P131">
        <v>0</v>
      </c>
      <c r="Q131" t="s">
        <v>742</v>
      </c>
      <c r="R131" s="5">
        <f>+C131*0.03</f>
        <v>22204.414799999999</v>
      </c>
      <c r="S131">
        <f t="shared" ref="S131:S194" si="2">+C131*0.03</f>
        <v>22204.414799999999</v>
      </c>
      <c r="T131" t="s">
        <v>2</v>
      </c>
    </row>
    <row r="132" spans="1:20" x14ac:dyDescent="0.25">
      <c r="A132">
        <v>20245339713</v>
      </c>
      <c r="B132">
        <v>1106</v>
      </c>
      <c r="C132">
        <v>733405.77</v>
      </c>
      <c r="D132">
        <v>217385.45</v>
      </c>
      <c r="E132">
        <v>69520</v>
      </c>
      <c r="F132" t="s">
        <v>132</v>
      </c>
      <c r="G132" s="3">
        <v>20070301</v>
      </c>
      <c r="H132" s="2">
        <v>39142</v>
      </c>
      <c r="I132" s="4">
        <v>19</v>
      </c>
      <c r="K132">
        <v>516020.32</v>
      </c>
      <c r="L132">
        <v>202603</v>
      </c>
      <c r="M132">
        <v>19750618</v>
      </c>
      <c r="N132" s="2">
        <v>27563</v>
      </c>
      <c r="O132" s="4">
        <v>50</v>
      </c>
      <c r="P132">
        <v>0</v>
      </c>
      <c r="Q132" t="s">
        <v>742</v>
      </c>
      <c r="R132" s="5">
        <f>+C132*0.03</f>
        <v>22002.1731</v>
      </c>
      <c r="S132">
        <f t="shared" si="2"/>
        <v>22002.1731</v>
      </c>
      <c r="T132" t="s">
        <v>2</v>
      </c>
    </row>
    <row r="133" spans="1:20" x14ac:dyDescent="0.25">
      <c r="A133">
        <v>27258738646</v>
      </c>
      <c r="B133">
        <v>1106</v>
      </c>
      <c r="C133">
        <v>1958141.79</v>
      </c>
      <c r="D133">
        <v>1219780.79</v>
      </c>
      <c r="E133">
        <v>22960</v>
      </c>
      <c r="F133" t="s">
        <v>133</v>
      </c>
      <c r="G133" s="3">
        <v>20231207</v>
      </c>
      <c r="H133" s="2">
        <v>45267</v>
      </c>
      <c r="I133" s="4">
        <v>2</v>
      </c>
      <c r="K133">
        <v>738361</v>
      </c>
      <c r="L133">
        <v>202603</v>
      </c>
      <c r="M133">
        <v>19770916</v>
      </c>
      <c r="N133" s="2">
        <v>28384</v>
      </c>
      <c r="O133" s="4">
        <v>48</v>
      </c>
      <c r="P133">
        <v>0</v>
      </c>
      <c r="Q133" t="s">
        <v>742</v>
      </c>
      <c r="R133" s="5">
        <f>+C133*0.03</f>
        <v>58744.253700000001</v>
      </c>
      <c r="S133">
        <f t="shared" si="2"/>
        <v>58744.253700000001</v>
      </c>
      <c r="T133" t="s">
        <v>1</v>
      </c>
    </row>
    <row r="134" spans="1:20" x14ac:dyDescent="0.25">
      <c r="A134">
        <v>20216827458</v>
      </c>
      <c r="B134">
        <v>1106</v>
      </c>
      <c r="C134">
        <v>719405.77</v>
      </c>
      <c r="D134">
        <v>217385.45</v>
      </c>
      <c r="E134">
        <v>0</v>
      </c>
      <c r="F134" t="s">
        <v>134</v>
      </c>
      <c r="G134" s="3">
        <v>20070301</v>
      </c>
      <c r="H134" s="2">
        <v>39142</v>
      </c>
      <c r="I134" s="4">
        <v>19</v>
      </c>
      <c r="K134">
        <v>502020.32</v>
      </c>
      <c r="L134">
        <v>202603</v>
      </c>
      <c r="M134">
        <v>19701019</v>
      </c>
      <c r="N134" s="2">
        <v>25860</v>
      </c>
      <c r="O134" s="4">
        <v>55</v>
      </c>
      <c r="P134">
        <v>0</v>
      </c>
      <c r="Q134" t="s">
        <v>742</v>
      </c>
      <c r="R134" s="5">
        <f>+C134*0.03</f>
        <v>21582.1731</v>
      </c>
      <c r="S134">
        <f t="shared" si="2"/>
        <v>21582.1731</v>
      </c>
      <c r="T134" t="s">
        <v>2</v>
      </c>
    </row>
    <row r="135" spans="1:20" x14ac:dyDescent="0.25">
      <c r="A135">
        <v>20233458547</v>
      </c>
      <c r="B135">
        <v>1106</v>
      </c>
      <c r="C135">
        <v>719405.77</v>
      </c>
      <c r="D135">
        <v>217385.45</v>
      </c>
      <c r="E135">
        <v>960</v>
      </c>
      <c r="F135" t="s">
        <v>135</v>
      </c>
      <c r="G135" s="3">
        <v>20070301</v>
      </c>
      <c r="H135" s="2">
        <v>39142</v>
      </c>
      <c r="I135" s="4">
        <v>19</v>
      </c>
      <c r="K135">
        <v>502020.32</v>
      </c>
      <c r="L135">
        <v>202603</v>
      </c>
      <c r="M135">
        <v>19730325</v>
      </c>
      <c r="N135" s="2">
        <v>26748</v>
      </c>
      <c r="O135" s="4">
        <v>53</v>
      </c>
      <c r="P135">
        <v>0</v>
      </c>
      <c r="Q135" t="s">
        <v>742</v>
      </c>
      <c r="R135" s="5">
        <f>+C135*0.03</f>
        <v>21582.1731</v>
      </c>
      <c r="S135">
        <f t="shared" si="2"/>
        <v>21582.1731</v>
      </c>
      <c r="T135" t="s">
        <v>2</v>
      </c>
    </row>
    <row r="136" spans="1:20" x14ac:dyDescent="0.25">
      <c r="A136">
        <v>27285182757</v>
      </c>
      <c r="B136">
        <v>1106</v>
      </c>
      <c r="C136">
        <v>728510.81</v>
      </c>
      <c r="D136">
        <v>222725.59</v>
      </c>
      <c r="E136">
        <v>0</v>
      </c>
      <c r="F136" t="s">
        <v>136</v>
      </c>
      <c r="G136" s="3">
        <v>20070301</v>
      </c>
      <c r="H136" s="2">
        <v>39142</v>
      </c>
      <c r="I136" s="4">
        <v>19</v>
      </c>
      <c r="K136">
        <v>505785.22</v>
      </c>
      <c r="L136">
        <v>202603</v>
      </c>
      <c r="M136">
        <v>19811002</v>
      </c>
      <c r="N136" s="2">
        <v>29861</v>
      </c>
      <c r="O136" s="4">
        <v>44</v>
      </c>
      <c r="P136">
        <v>0</v>
      </c>
      <c r="Q136" t="s">
        <v>742</v>
      </c>
      <c r="R136" s="5">
        <f>+C136*0.03</f>
        <v>21855.3243</v>
      </c>
      <c r="S136">
        <f t="shared" si="2"/>
        <v>21855.3243</v>
      </c>
      <c r="T136" t="s">
        <v>1</v>
      </c>
    </row>
    <row r="137" spans="1:20" x14ac:dyDescent="0.25">
      <c r="A137">
        <v>23254831344</v>
      </c>
      <c r="B137">
        <v>1106</v>
      </c>
      <c r="C137">
        <v>1124648.51</v>
      </c>
      <c r="D137">
        <v>1122148.51</v>
      </c>
      <c r="E137">
        <v>0</v>
      </c>
      <c r="F137" t="s">
        <v>137</v>
      </c>
      <c r="G137" s="3">
        <v>20070215</v>
      </c>
      <c r="H137" s="2">
        <v>39128</v>
      </c>
      <c r="I137" s="4">
        <v>19</v>
      </c>
      <c r="K137">
        <v>2500</v>
      </c>
      <c r="L137">
        <v>202603</v>
      </c>
      <c r="M137">
        <v>19761010</v>
      </c>
      <c r="N137" s="2">
        <v>28043</v>
      </c>
      <c r="O137" s="4">
        <v>49</v>
      </c>
      <c r="P137">
        <v>1122148</v>
      </c>
      <c r="Q137" t="s">
        <v>743</v>
      </c>
      <c r="R137" s="5">
        <f>+C137*0.03</f>
        <v>33739.455300000001</v>
      </c>
      <c r="S137">
        <f t="shared" si="2"/>
        <v>33739.455300000001</v>
      </c>
      <c r="T137" t="s">
        <v>1</v>
      </c>
    </row>
    <row r="138" spans="1:20" x14ac:dyDescent="0.25">
      <c r="A138">
        <v>27266364178</v>
      </c>
      <c r="B138">
        <v>1106</v>
      </c>
      <c r="C138">
        <v>1958141.79</v>
      </c>
      <c r="D138">
        <v>1219780.79</v>
      </c>
      <c r="E138">
        <v>22960</v>
      </c>
      <c r="F138" t="s">
        <v>138</v>
      </c>
      <c r="G138" s="3">
        <v>20230314</v>
      </c>
      <c r="H138" s="2">
        <v>44999</v>
      </c>
      <c r="I138" s="4">
        <v>3</v>
      </c>
      <c r="K138">
        <v>738361</v>
      </c>
      <c r="L138">
        <v>202603</v>
      </c>
      <c r="M138">
        <v>19780809</v>
      </c>
      <c r="N138" s="2">
        <v>28711</v>
      </c>
      <c r="O138" s="4">
        <v>47</v>
      </c>
      <c r="P138">
        <v>0</v>
      </c>
      <c r="Q138" t="s">
        <v>743</v>
      </c>
      <c r="R138" s="5">
        <f>+C138*0.03</f>
        <v>58744.253700000001</v>
      </c>
      <c r="S138">
        <f t="shared" si="2"/>
        <v>58744.253700000001</v>
      </c>
      <c r="T138" t="s">
        <v>1</v>
      </c>
    </row>
    <row r="139" spans="1:20" x14ac:dyDescent="0.25">
      <c r="A139">
        <v>27281726132</v>
      </c>
      <c r="B139">
        <v>1106</v>
      </c>
      <c r="C139">
        <v>976197.39</v>
      </c>
      <c r="D139">
        <v>974497.39</v>
      </c>
      <c r="E139">
        <v>45600</v>
      </c>
      <c r="F139" t="s">
        <v>139</v>
      </c>
      <c r="G139" s="3">
        <v>20070215</v>
      </c>
      <c r="H139" s="2">
        <v>39128</v>
      </c>
      <c r="I139" s="4">
        <v>19</v>
      </c>
      <c r="K139">
        <v>1700</v>
      </c>
      <c r="L139">
        <v>202603</v>
      </c>
      <c r="M139">
        <v>19800529</v>
      </c>
      <c r="N139" s="2">
        <v>29370</v>
      </c>
      <c r="O139" s="4">
        <v>45</v>
      </c>
      <c r="P139">
        <v>974497.39</v>
      </c>
      <c r="Q139" t="s">
        <v>743</v>
      </c>
      <c r="R139" s="5">
        <f>+C139*0.03</f>
        <v>29285.921699999999</v>
      </c>
      <c r="S139">
        <f t="shared" si="2"/>
        <v>29285.921699999999</v>
      </c>
      <c r="T139" t="s">
        <v>1</v>
      </c>
    </row>
    <row r="140" spans="1:20" x14ac:dyDescent="0.25">
      <c r="A140">
        <v>20285182833</v>
      </c>
      <c r="B140">
        <v>1106</v>
      </c>
      <c r="C140">
        <v>1198627.77</v>
      </c>
      <c r="D140">
        <v>1196527.77</v>
      </c>
      <c r="E140">
        <v>960</v>
      </c>
      <c r="F140" t="s">
        <v>140</v>
      </c>
      <c r="G140" s="3">
        <v>20070215</v>
      </c>
      <c r="H140" s="2">
        <v>39128</v>
      </c>
      <c r="I140" s="4">
        <v>19</v>
      </c>
      <c r="K140">
        <v>2100</v>
      </c>
      <c r="L140">
        <v>202603</v>
      </c>
      <c r="M140">
        <v>19811025</v>
      </c>
      <c r="N140" s="2">
        <v>29884</v>
      </c>
      <c r="O140" s="4">
        <v>44</v>
      </c>
      <c r="P140">
        <v>1196527</v>
      </c>
      <c r="Q140" t="s">
        <v>743</v>
      </c>
      <c r="R140" s="5">
        <f>+C140*0.03</f>
        <v>35958.833099999996</v>
      </c>
      <c r="S140">
        <f t="shared" si="2"/>
        <v>35958.833099999996</v>
      </c>
      <c r="T140" t="s">
        <v>2</v>
      </c>
    </row>
    <row r="141" spans="1:20" x14ac:dyDescent="0.25">
      <c r="A141">
        <v>27285182218</v>
      </c>
      <c r="B141">
        <v>1106</v>
      </c>
      <c r="C141">
        <v>1376595.08</v>
      </c>
      <c r="D141">
        <v>839606.08</v>
      </c>
      <c r="E141">
        <v>46880</v>
      </c>
      <c r="F141" t="s">
        <v>141</v>
      </c>
      <c r="G141" s="3">
        <v>20240517</v>
      </c>
      <c r="H141" s="2">
        <v>45429</v>
      </c>
      <c r="I141" s="4">
        <v>1</v>
      </c>
      <c r="K141">
        <v>536989</v>
      </c>
      <c r="L141">
        <v>202603</v>
      </c>
      <c r="M141">
        <v>19810521</v>
      </c>
      <c r="N141" s="2">
        <v>29727</v>
      </c>
      <c r="O141" s="4">
        <v>44</v>
      </c>
      <c r="P141">
        <v>0</v>
      </c>
      <c r="Q141" t="s">
        <v>742</v>
      </c>
      <c r="R141" s="5">
        <f>+C141*0.03</f>
        <v>41297.852400000003</v>
      </c>
      <c r="S141">
        <f t="shared" si="2"/>
        <v>41297.852400000003</v>
      </c>
      <c r="T141" t="s">
        <v>2</v>
      </c>
    </row>
    <row r="142" spans="1:20" x14ac:dyDescent="0.25">
      <c r="A142">
        <v>20289954601</v>
      </c>
      <c r="B142">
        <v>1106</v>
      </c>
      <c r="C142">
        <v>717625.72</v>
      </c>
      <c r="D142">
        <v>215605.4</v>
      </c>
      <c r="E142">
        <v>0</v>
      </c>
      <c r="F142" t="s">
        <v>142</v>
      </c>
      <c r="G142" s="3">
        <v>20070401</v>
      </c>
      <c r="H142" s="2">
        <v>39173</v>
      </c>
      <c r="I142" s="4">
        <v>19</v>
      </c>
      <c r="K142">
        <v>502020.32</v>
      </c>
      <c r="L142">
        <v>202603</v>
      </c>
      <c r="M142">
        <v>19810920</v>
      </c>
      <c r="N142" s="2">
        <v>29849</v>
      </c>
      <c r="O142" s="4">
        <v>44</v>
      </c>
      <c r="P142">
        <v>0</v>
      </c>
      <c r="Q142" t="s">
        <v>742</v>
      </c>
      <c r="R142" s="5">
        <f>+C142*0.03</f>
        <v>21528.7716</v>
      </c>
      <c r="S142">
        <f t="shared" si="2"/>
        <v>21528.7716</v>
      </c>
      <c r="T142" t="s">
        <v>2</v>
      </c>
    </row>
    <row r="143" spans="1:20" x14ac:dyDescent="0.25">
      <c r="A143">
        <v>20255116267</v>
      </c>
      <c r="B143">
        <v>1106</v>
      </c>
      <c r="C143">
        <v>724625.72</v>
      </c>
      <c r="D143">
        <v>215605.4</v>
      </c>
      <c r="E143">
        <v>22960</v>
      </c>
      <c r="F143" t="s">
        <v>143</v>
      </c>
      <c r="G143" s="3">
        <v>20070401</v>
      </c>
      <c r="H143" s="2">
        <v>39173</v>
      </c>
      <c r="I143" s="4">
        <v>19</v>
      </c>
      <c r="K143">
        <v>509020.32</v>
      </c>
      <c r="L143">
        <v>202603</v>
      </c>
      <c r="M143">
        <v>19761105</v>
      </c>
      <c r="N143" s="2">
        <v>28069</v>
      </c>
      <c r="O143" s="4">
        <v>49</v>
      </c>
      <c r="P143">
        <v>0</v>
      </c>
      <c r="Q143" t="s">
        <v>742</v>
      </c>
      <c r="R143" s="5">
        <f>+C143*0.03</f>
        <v>21738.7716</v>
      </c>
      <c r="S143">
        <f t="shared" si="2"/>
        <v>21738.7716</v>
      </c>
      <c r="T143" t="s">
        <v>2</v>
      </c>
    </row>
    <row r="144" spans="1:20" x14ac:dyDescent="0.25">
      <c r="A144">
        <v>20258738633</v>
      </c>
      <c r="B144">
        <v>1106</v>
      </c>
      <c r="C144">
        <v>1992980.54</v>
      </c>
      <c r="D144">
        <v>1254619.54</v>
      </c>
      <c r="E144">
        <v>45280</v>
      </c>
      <c r="F144" t="s">
        <v>144</v>
      </c>
      <c r="G144" s="3">
        <v>20070601</v>
      </c>
      <c r="H144" s="2">
        <v>39234</v>
      </c>
      <c r="I144" s="4">
        <v>18</v>
      </c>
      <c r="K144">
        <v>738361</v>
      </c>
      <c r="L144">
        <v>202603</v>
      </c>
      <c r="M144">
        <v>19770903</v>
      </c>
      <c r="N144" s="2">
        <v>28371</v>
      </c>
      <c r="O144" s="4">
        <v>48</v>
      </c>
      <c r="P144">
        <v>0</v>
      </c>
      <c r="Q144" t="s">
        <v>742</v>
      </c>
      <c r="R144" s="5">
        <f>+C144*0.03</f>
        <v>59789.4162</v>
      </c>
      <c r="S144">
        <f t="shared" si="2"/>
        <v>59789.4162</v>
      </c>
      <c r="T144" t="s">
        <v>2</v>
      </c>
    </row>
    <row r="145" spans="1:20" x14ac:dyDescent="0.25">
      <c r="A145">
        <v>27272561856</v>
      </c>
      <c r="B145">
        <v>1106</v>
      </c>
      <c r="C145">
        <v>740934.98</v>
      </c>
      <c r="D145">
        <v>222725.58</v>
      </c>
      <c r="E145">
        <v>0</v>
      </c>
      <c r="F145" t="s">
        <v>145</v>
      </c>
      <c r="G145" s="3">
        <v>20070601</v>
      </c>
      <c r="H145" s="2">
        <v>39234</v>
      </c>
      <c r="I145" s="4">
        <v>18</v>
      </c>
      <c r="K145">
        <v>518209.4</v>
      </c>
      <c r="L145">
        <v>202603</v>
      </c>
      <c r="M145">
        <v>19790618</v>
      </c>
      <c r="N145" s="2">
        <v>29024</v>
      </c>
      <c r="O145" s="4">
        <v>46</v>
      </c>
      <c r="P145">
        <v>0</v>
      </c>
      <c r="Q145" t="s">
        <v>742</v>
      </c>
      <c r="R145" s="5">
        <f>+C145*0.03</f>
        <v>22228.0494</v>
      </c>
      <c r="S145">
        <f t="shared" si="2"/>
        <v>22228.0494</v>
      </c>
      <c r="T145" t="s">
        <v>1</v>
      </c>
    </row>
    <row r="146" spans="1:20" x14ac:dyDescent="0.25">
      <c r="A146">
        <v>20240655781</v>
      </c>
      <c r="B146">
        <v>1106</v>
      </c>
      <c r="C146">
        <v>723790.25</v>
      </c>
      <c r="D146">
        <v>220945.54</v>
      </c>
      <c r="E146">
        <v>960</v>
      </c>
      <c r="F146" t="s">
        <v>146</v>
      </c>
      <c r="G146" s="3">
        <v>20071212</v>
      </c>
      <c r="H146" s="2">
        <v>39428</v>
      </c>
      <c r="I146" s="4">
        <v>18</v>
      </c>
      <c r="K146">
        <v>502844.71</v>
      </c>
      <c r="L146">
        <v>202603</v>
      </c>
      <c r="M146">
        <v>19781003</v>
      </c>
      <c r="N146" s="2">
        <v>28766</v>
      </c>
      <c r="O146" s="4">
        <v>47</v>
      </c>
      <c r="P146">
        <v>0</v>
      </c>
      <c r="Q146" t="s">
        <v>742</v>
      </c>
      <c r="R146" s="5">
        <f>+C146*0.03</f>
        <v>21713.7075</v>
      </c>
      <c r="S146">
        <f t="shared" si="2"/>
        <v>21713.7075</v>
      </c>
      <c r="T146" t="s">
        <v>2</v>
      </c>
    </row>
    <row r="147" spans="1:20" x14ac:dyDescent="0.25">
      <c r="A147">
        <v>20177560538</v>
      </c>
      <c r="B147">
        <v>1106</v>
      </c>
      <c r="C147">
        <v>737127.71</v>
      </c>
      <c r="D147">
        <v>228065.72</v>
      </c>
      <c r="E147">
        <v>960</v>
      </c>
      <c r="F147" t="s">
        <v>147</v>
      </c>
      <c r="G147" s="3">
        <v>20071212</v>
      </c>
      <c r="H147" s="2">
        <v>39428</v>
      </c>
      <c r="I147" s="4">
        <v>18</v>
      </c>
      <c r="K147">
        <v>509061.99</v>
      </c>
      <c r="L147">
        <v>202603</v>
      </c>
      <c r="M147">
        <v>19660412</v>
      </c>
      <c r="N147" s="2">
        <v>24209</v>
      </c>
      <c r="O147" s="4">
        <v>60</v>
      </c>
      <c r="P147">
        <v>0</v>
      </c>
      <c r="Q147" t="s">
        <v>742</v>
      </c>
      <c r="R147" s="5">
        <f>+C147*0.03</f>
        <v>22113.831299999998</v>
      </c>
      <c r="S147">
        <f t="shared" si="2"/>
        <v>22113.831299999998</v>
      </c>
      <c r="T147" t="s">
        <v>2</v>
      </c>
    </row>
    <row r="148" spans="1:20" x14ac:dyDescent="0.25">
      <c r="A148">
        <v>27259280031</v>
      </c>
      <c r="B148">
        <v>1106</v>
      </c>
      <c r="C148">
        <v>1540032.57</v>
      </c>
      <c r="D148">
        <v>1537765.9</v>
      </c>
      <c r="E148">
        <v>45280</v>
      </c>
      <c r="F148" t="s">
        <v>148</v>
      </c>
      <c r="G148" s="3">
        <v>20170308</v>
      </c>
      <c r="H148" s="2">
        <v>42802</v>
      </c>
      <c r="I148" s="4">
        <v>9</v>
      </c>
      <c r="K148">
        <v>2266.67</v>
      </c>
      <c r="L148">
        <v>202603</v>
      </c>
      <c r="M148">
        <v>19770406</v>
      </c>
      <c r="N148" s="2">
        <v>28221</v>
      </c>
      <c r="O148" s="4">
        <v>49</v>
      </c>
      <c r="P148">
        <v>1537765</v>
      </c>
      <c r="Q148" t="s">
        <v>743</v>
      </c>
      <c r="R148" s="5">
        <f>+C148*0.03</f>
        <v>46200.977100000004</v>
      </c>
      <c r="S148">
        <f t="shared" si="2"/>
        <v>46200.977100000004</v>
      </c>
      <c r="T148" t="s">
        <v>1</v>
      </c>
    </row>
    <row r="149" spans="1:20" x14ac:dyDescent="0.25">
      <c r="A149">
        <v>27291041510</v>
      </c>
      <c r="B149">
        <v>1106</v>
      </c>
      <c r="C149">
        <v>1992980.54</v>
      </c>
      <c r="D149">
        <v>1254619.54</v>
      </c>
      <c r="E149">
        <v>22960</v>
      </c>
      <c r="F149" t="s">
        <v>149</v>
      </c>
      <c r="G149" s="3">
        <v>20211215</v>
      </c>
      <c r="H149" s="2">
        <v>44545</v>
      </c>
      <c r="I149" s="4">
        <v>4</v>
      </c>
      <c r="K149">
        <v>738361</v>
      </c>
      <c r="L149">
        <v>202603</v>
      </c>
      <c r="M149">
        <v>19811024</v>
      </c>
      <c r="N149" s="2">
        <v>29883</v>
      </c>
      <c r="O149" s="4">
        <v>44</v>
      </c>
      <c r="P149">
        <v>0</v>
      </c>
      <c r="Q149" t="s">
        <v>742</v>
      </c>
      <c r="R149" s="5">
        <f>+C149*0.03</f>
        <v>59789.4162</v>
      </c>
      <c r="S149">
        <f t="shared" si="2"/>
        <v>59789.4162</v>
      </c>
      <c r="T149" t="s">
        <v>1</v>
      </c>
    </row>
    <row r="150" spans="1:20" x14ac:dyDescent="0.25">
      <c r="A150">
        <v>23255339109</v>
      </c>
      <c r="B150">
        <v>1106</v>
      </c>
      <c r="C150">
        <v>748412.33</v>
      </c>
      <c r="D150">
        <v>226285.67</v>
      </c>
      <c r="E150">
        <v>10560</v>
      </c>
      <c r="F150" t="s">
        <v>150</v>
      </c>
      <c r="G150" s="3">
        <v>20151209</v>
      </c>
      <c r="H150" s="2">
        <v>42347</v>
      </c>
      <c r="I150" s="4">
        <v>10</v>
      </c>
      <c r="K150">
        <v>522126.66</v>
      </c>
      <c r="L150">
        <v>202603</v>
      </c>
      <c r="M150">
        <v>19760918</v>
      </c>
      <c r="N150" s="2">
        <v>28021</v>
      </c>
      <c r="O150" s="4">
        <v>49</v>
      </c>
      <c r="P150">
        <v>0</v>
      </c>
      <c r="Q150" t="s">
        <v>742</v>
      </c>
      <c r="R150" s="5">
        <f>+C150*0.03</f>
        <v>22452.369899999998</v>
      </c>
      <c r="S150">
        <f t="shared" si="2"/>
        <v>22452.369899999998</v>
      </c>
      <c r="T150" t="s">
        <v>2</v>
      </c>
    </row>
    <row r="151" spans="1:20" x14ac:dyDescent="0.25">
      <c r="A151">
        <v>20311307380</v>
      </c>
      <c r="B151">
        <v>1106</v>
      </c>
      <c r="C151">
        <v>748370.1</v>
      </c>
      <c r="D151">
        <v>226285.67</v>
      </c>
      <c r="E151">
        <v>0</v>
      </c>
      <c r="F151" t="s">
        <v>151</v>
      </c>
      <c r="G151" s="3">
        <v>20071212</v>
      </c>
      <c r="H151" s="2">
        <v>39428</v>
      </c>
      <c r="I151" s="4">
        <v>18</v>
      </c>
      <c r="K151">
        <v>522084.43</v>
      </c>
      <c r="L151">
        <v>202603</v>
      </c>
      <c r="M151">
        <v>19841101</v>
      </c>
      <c r="N151" s="2">
        <v>30987</v>
      </c>
      <c r="O151" s="4">
        <v>41</v>
      </c>
      <c r="P151">
        <v>0</v>
      </c>
      <c r="Q151" t="s">
        <v>742</v>
      </c>
      <c r="R151" s="5">
        <f>+C151*0.03</f>
        <v>22451.102999999999</v>
      </c>
      <c r="S151">
        <f t="shared" si="2"/>
        <v>22451.102999999999</v>
      </c>
      <c r="T151" t="s">
        <v>2</v>
      </c>
    </row>
    <row r="152" spans="1:20" x14ac:dyDescent="0.25">
      <c r="A152">
        <v>27216583634</v>
      </c>
      <c r="B152">
        <v>2106</v>
      </c>
      <c r="C152">
        <v>371294.47</v>
      </c>
      <c r="D152">
        <v>369127.8</v>
      </c>
      <c r="E152">
        <v>0</v>
      </c>
      <c r="F152" t="s">
        <v>152</v>
      </c>
      <c r="G152" s="3">
        <v>20080101</v>
      </c>
      <c r="H152" s="2">
        <v>39448</v>
      </c>
      <c r="I152" s="4">
        <v>18</v>
      </c>
      <c r="J152">
        <v>20260311</v>
      </c>
      <c r="K152">
        <v>2166.67</v>
      </c>
      <c r="L152">
        <v>202603</v>
      </c>
      <c r="M152">
        <v>19710110</v>
      </c>
      <c r="N152" s="2">
        <v>25943</v>
      </c>
      <c r="O152" s="4">
        <v>55</v>
      </c>
      <c r="P152">
        <v>369127.8</v>
      </c>
      <c r="Q152" t="s">
        <v>743</v>
      </c>
      <c r="R152" s="5">
        <f>+C152*0.03</f>
        <v>11138.834099999998</v>
      </c>
      <c r="S152">
        <f t="shared" si="2"/>
        <v>11138.834099999998</v>
      </c>
      <c r="T152" t="s">
        <v>1</v>
      </c>
    </row>
    <row r="153" spans="1:20" x14ac:dyDescent="0.25">
      <c r="A153">
        <v>27280761104</v>
      </c>
      <c r="B153">
        <v>1106</v>
      </c>
      <c r="C153">
        <v>1124648.51</v>
      </c>
      <c r="D153">
        <v>1122148.51</v>
      </c>
      <c r="E153">
        <v>0</v>
      </c>
      <c r="F153" t="s">
        <v>153</v>
      </c>
      <c r="G153" s="3">
        <v>20080218</v>
      </c>
      <c r="H153" s="2">
        <v>39496</v>
      </c>
      <c r="I153" s="4">
        <v>18</v>
      </c>
      <c r="K153">
        <v>2500</v>
      </c>
      <c r="L153">
        <v>202603</v>
      </c>
      <c r="M153">
        <v>19800222</v>
      </c>
      <c r="N153" s="2">
        <v>29273</v>
      </c>
      <c r="O153" s="4">
        <v>46</v>
      </c>
      <c r="P153">
        <v>1122148</v>
      </c>
      <c r="Q153" t="s">
        <v>743</v>
      </c>
      <c r="R153" s="5">
        <f>+C153*0.03</f>
        <v>33739.455300000001</v>
      </c>
      <c r="S153">
        <f t="shared" si="2"/>
        <v>33739.455300000001</v>
      </c>
      <c r="T153" t="s">
        <v>1</v>
      </c>
    </row>
    <row r="154" spans="1:20" x14ac:dyDescent="0.25">
      <c r="A154">
        <v>20285181918</v>
      </c>
      <c r="B154">
        <v>1106</v>
      </c>
      <c r="C154">
        <v>2619185.9</v>
      </c>
      <c r="D154">
        <v>2615085.9</v>
      </c>
      <c r="E154">
        <v>46880</v>
      </c>
      <c r="F154" t="s">
        <v>154</v>
      </c>
      <c r="G154" s="3">
        <v>20080218</v>
      </c>
      <c r="H154" s="2">
        <v>39496</v>
      </c>
      <c r="I154" s="4">
        <v>18</v>
      </c>
      <c r="K154">
        <v>4100</v>
      </c>
      <c r="L154">
        <v>202603</v>
      </c>
      <c r="M154">
        <v>19810412</v>
      </c>
      <c r="N154" s="2">
        <v>29688</v>
      </c>
      <c r="O154" s="4">
        <v>45</v>
      </c>
      <c r="P154">
        <v>2615085</v>
      </c>
      <c r="Q154" t="s">
        <v>743</v>
      </c>
      <c r="R154" s="5">
        <f>+C154*0.03</f>
        <v>78575.57699999999</v>
      </c>
      <c r="S154">
        <f t="shared" si="2"/>
        <v>78575.57699999999</v>
      </c>
      <c r="T154" t="s">
        <v>2</v>
      </c>
    </row>
    <row r="155" spans="1:20" x14ac:dyDescent="0.25">
      <c r="A155">
        <v>20247875728</v>
      </c>
      <c r="B155">
        <v>1106</v>
      </c>
      <c r="C155">
        <v>2120675.88</v>
      </c>
      <c r="D155">
        <v>2116675.88</v>
      </c>
      <c r="E155">
        <v>0</v>
      </c>
      <c r="F155" t="s">
        <v>155</v>
      </c>
      <c r="G155" s="3">
        <v>20080218</v>
      </c>
      <c r="H155" s="2">
        <v>39496</v>
      </c>
      <c r="I155" s="4">
        <v>18</v>
      </c>
      <c r="K155">
        <v>4000</v>
      </c>
      <c r="L155">
        <v>202603</v>
      </c>
      <c r="M155">
        <v>19710110</v>
      </c>
      <c r="N155" s="2">
        <v>25943</v>
      </c>
      <c r="O155" s="4">
        <v>55</v>
      </c>
      <c r="P155">
        <v>2116675</v>
      </c>
      <c r="Q155" t="s">
        <v>743</v>
      </c>
      <c r="R155" s="5">
        <f>+C155*0.03</f>
        <v>63620.276399999995</v>
      </c>
      <c r="S155">
        <f t="shared" si="2"/>
        <v>63620.276399999995</v>
      </c>
      <c r="T155" t="s">
        <v>2</v>
      </c>
    </row>
    <row r="156" spans="1:20" x14ac:dyDescent="0.25">
      <c r="A156">
        <v>27227510841</v>
      </c>
      <c r="B156">
        <v>1106</v>
      </c>
      <c r="C156">
        <v>1109883.3999999999</v>
      </c>
      <c r="D156">
        <v>1107383.3999999999</v>
      </c>
      <c r="E156">
        <v>0</v>
      </c>
      <c r="F156" t="s">
        <v>156</v>
      </c>
      <c r="G156" s="3">
        <v>20080218</v>
      </c>
      <c r="H156" s="2">
        <v>39496</v>
      </c>
      <c r="I156" s="4">
        <v>18</v>
      </c>
      <c r="K156">
        <v>2500</v>
      </c>
      <c r="L156">
        <v>202603</v>
      </c>
      <c r="M156">
        <v>19710110</v>
      </c>
      <c r="N156" s="2">
        <v>25943</v>
      </c>
      <c r="O156" s="4">
        <v>55</v>
      </c>
      <c r="P156">
        <v>1107383</v>
      </c>
      <c r="Q156" t="s">
        <v>743</v>
      </c>
      <c r="R156" s="5">
        <f>+C156*0.03</f>
        <v>33296.501999999993</v>
      </c>
      <c r="S156">
        <f t="shared" si="2"/>
        <v>33296.501999999993</v>
      </c>
      <c r="T156" t="s">
        <v>1</v>
      </c>
    </row>
    <row r="157" spans="1:20" x14ac:dyDescent="0.25">
      <c r="A157">
        <v>20209245591</v>
      </c>
      <c r="B157">
        <v>1106</v>
      </c>
      <c r="C157">
        <v>723127.16</v>
      </c>
      <c r="D157">
        <v>215605.4</v>
      </c>
      <c r="E157">
        <v>0</v>
      </c>
      <c r="F157" t="s">
        <v>157</v>
      </c>
      <c r="G157" s="3">
        <v>20080301</v>
      </c>
      <c r="H157" s="2">
        <v>39508</v>
      </c>
      <c r="I157" s="4">
        <v>18</v>
      </c>
      <c r="K157">
        <v>507521.76</v>
      </c>
      <c r="L157">
        <v>202603</v>
      </c>
      <c r="M157">
        <v>19690730</v>
      </c>
      <c r="N157" s="2">
        <v>25414</v>
      </c>
      <c r="O157" s="4">
        <v>56</v>
      </c>
      <c r="P157">
        <v>0</v>
      </c>
      <c r="Q157" t="s">
        <v>742</v>
      </c>
      <c r="R157" s="5">
        <f>+C157*0.03</f>
        <v>21693.8148</v>
      </c>
      <c r="S157">
        <f t="shared" si="2"/>
        <v>21693.8148</v>
      </c>
      <c r="T157" t="s">
        <v>2</v>
      </c>
    </row>
    <row r="158" spans="1:20" x14ac:dyDescent="0.25">
      <c r="A158">
        <v>20183666151</v>
      </c>
      <c r="B158">
        <v>1106</v>
      </c>
      <c r="C158">
        <v>730127.16</v>
      </c>
      <c r="D158">
        <v>215605.4</v>
      </c>
      <c r="E158">
        <v>22960</v>
      </c>
      <c r="F158" t="s">
        <v>158</v>
      </c>
      <c r="G158" s="3">
        <v>20080301</v>
      </c>
      <c r="H158" s="2">
        <v>39508</v>
      </c>
      <c r="I158" s="4">
        <v>18</v>
      </c>
      <c r="K158">
        <v>514521.76</v>
      </c>
      <c r="L158">
        <v>202603</v>
      </c>
      <c r="M158">
        <v>19670625</v>
      </c>
      <c r="N158" s="2">
        <v>24648</v>
      </c>
      <c r="O158" s="4">
        <v>58</v>
      </c>
      <c r="P158">
        <v>0</v>
      </c>
      <c r="Q158" t="s">
        <v>742</v>
      </c>
      <c r="R158" s="5">
        <f>+C158*0.03</f>
        <v>21903.8148</v>
      </c>
      <c r="S158">
        <f t="shared" si="2"/>
        <v>21903.8148</v>
      </c>
      <c r="T158" t="s">
        <v>2</v>
      </c>
    </row>
    <row r="159" spans="1:20" x14ac:dyDescent="0.25">
      <c r="A159">
        <v>20317142685</v>
      </c>
      <c r="B159">
        <v>1106</v>
      </c>
      <c r="C159">
        <v>823127.16</v>
      </c>
      <c r="D159">
        <v>215605.4</v>
      </c>
      <c r="E159">
        <v>0</v>
      </c>
      <c r="F159" t="s">
        <v>159</v>
      </c>
      <c r="G159" s="3">
        <v>20080301</v>
      </c>
      <c r="H159" s="2">
        <v>39508</v>
      </c>
      <c r="I159" s="4">
        <v>18</v>
      </c>
      <c r="K159">
        <v>607521.76</v>
      </c>
      <c r="L159">
        <v>202603</v>
      </c>
      <c r="M159">
        <v>19850819</v>
      </c>
      <c r="N159" s="2">
        <v>31278</v>
      </c>
      <c r="O159" s="4">
        <v>40</v>
      </c>
      <c r="P159">
        <v>0</v>
      </c>
      <c r="Q159" t="s">
        <v>742</v>
      </c>
      <c r="R159" s="5">
        <f>+C159*0.03</f>
        <v>24693.8148</v>
      </c>
      <c r="S159">
        <f t="shared" si="2"/>
        <v>24693.8148</v>
      </c>
      <c r="T159" t="s">
        <v>2</v>
      </c>
    </row>
    <row r="160" spans="1:20" x14ac:dyDescent="0.25">
      <c r="A160">
        <v>20209247721</v>
      </c>
      <c r="B160">
        <v>1106</v>
      </c>
      <c r="C160">
        <v>716127.16</v>
      </c>
      <c r="D160">
        <v>215605.4</v>
      </c>
      <c r="E160">
        <v>0</v>
      </c>
      <c r="F160" t="s">
        <v>160</v>
      </c>
      <c r="G160" s="3">
        <v>20080301</v>
      </c>
      <c r="H160" s="2">
        <v>39508</v>
      </c>
      <c r="I160" s="4">
        <v>18</v>
      </c>
      <c r="K160">
        <v>500521.76</v>
      </c>
      <c r="L160">
        <v>202603</v>
      </c>
      <c r="M160">
        <v>19690831</v>
      </c>
      <c r="N160" s="2">
        <v>25446</v>
      </c>
      <c r="O160" s="4">
        <v>56</v>
      </c>
      <c r="P160">
        <v>0</v>
      </c>
      <c r="Q160" t="s">
        <v>742</v>
      </c>
      <c r="R160" s="5">
        <f>+C160*0.03</f>
        <v>21483.8148</v>
      </c>
      <c r="S160">
        <f t="shared" si="2"/>
        <v>21483.8148</v>
      </c>
      <c r="T160" t="s">
        <v>2</v>
      </c>
    </row>
    <row r="161" spans="1:20" x14ac:dyDescent="0.25">
      <c r="A161">
        <v>20243099219</v>
      </c>
      <c r="B161">
        <v>1106</v>
      </c>
      <c r="C161">
        <v>704775.02</v>
      </c>
      <c r="D161">
        <v>207984.2</v>
      </c>
      <c r="E161">
        <v>46880</v>
      </c>
      <c r="F161" t="s">
        <v>161</v>
      </c>
      <c r="G161" s="3">
        <v>20080301</v>
      </c>
      <c r="H161" s="2">
        <v>39508</v>
      </c>
      <c r="I161" s="4">
        <v>18</v>
      </c>
      <c r="K161">
        <v>496790.82</v>
      </c>
      <c r="L161">
        <v>202603</v>
      </c>
      <c r="M161">
        <v>19750318</v>
      </c>
      <c r="N161" s="2">
        <v>27471</v>
      </c>
      <c r="O161" s="4">
        <v>51</v>
      </c>
      <c r="P161">
        <v>0</v>
      </c>
      <c r="Q161" t="s">
        <v>742</v>
      </c>
      <c r="R161" s="5">
        <f>+C161*0.03</f>
        <v>21143.250599999999</v>
      </c>
      <c r="S161">
        <f t="shared" si="2"/>
        <v>21143.250599999999</v>
      </c>
      <c r="T161" t="s">
        <v>2</v>
      </c>
    </row>
    <row r="162" spans="1:20" x14ac:dyDescent="0.25">
      <c r="A162">
        <v>20184804965</v>
      </c>
      <c r="B162">
        <v>1106</v>
      </c>
      <c r="C162">
        <v>716127.16</v>
      </c>
      <c r="D162">
        <v>215605.4</v>
      </c>
      <c r="E162">
        <v>0</v>
      </c>
      <c r="F162" t="s">
        <v>162</v>
      </c>
      <c r="G162" s="3">
        <v>20080301</v>
      </c>
      <c r="H162" s="2">
        <v>39508</v>
      </c>
      <c r="I162" s="4">
        <v>18</v>
      </c>
      <c r="K162">
        <v>500521.76</v>
      </c>
      <c r="L162">
        <v>202603</v>
      </c>
      <c r="M162">
        <v>19670315</v>
      </c>
      <c r="N162" s="2">
        <v>24546</v>
      </c>
      <c r="O162" s="4">
        <v>59</v>
      </c>
      <c r="P162">
        <v>0</v>
      </c>
      <c r="Q162" t="s">
        <v>742</v>
      </c>
      <c r="R162" s="5">
        <f>+C162*0.03</f>
        <v>21483.8148</v>
      </c>
      <c r="S162">
        <f t="shared" si="2"/>
        <v>21483.8148</v>
      </c>
      <c r="T162" t="s">
        <v>2</v>
      </c>
    </row>
    <row r="163" spans="1:20" x14ac:dyDescent="0.25">
      <c r="A163">
        <v>20258738137</v>
      </c>
      <c r="B163">
        <v>1106</v>
      </c>
      <c r="C163">
        <v>716127.16</v>
      </c>
      <c r="D163">
        <v>215605.4</v>
      </c>
      <c r="E163">
        <v>70160</v>
      </c>
      <c r="F163" t="s">
        <v>163</v>
      </c>
      <c r="G163" s="3">
        <v>20080301</v>
      </c>
      <c r="H163" s="2">
        <v>39508</v>
      </c>
      <c r="I163" s="4">
        <v>18</v>
      </c>
      <c r="K163">
        <v>500521.76</v>
      </c>
      <c r="L163">
        <v>202603</v>
      </c>
      <c r="M163">
        <v>19770406</v>
      </c>
      <c r="N163" s="2">
        <v>28221</v>
      </c>
      <c r="O163" s="4">
        <v>49</v>
      </c>
      <c r="P163">
        <v>0</v>
      </c>
      <c r="Q163" t="s">
        <v>742</v>
      </c>
      <c r="R163" s="5">
        <f>+C163*0.03</f>
        <v>21483.8148</v>
      </c>
      <c r="S163">
        <f t="shared" si="2"/>
        <v>21483.8148</v>
      </c>
      <c r="T163" t="s">
        <v>2</v>
      </c>
    </row>
    <row r="164" spans="1:20" x14ac:dyDescent="0.25">
      <c r="A164">
        <v>20205456202</v>
      </c>
      <c r="B164">
        <v>1106</v>
      </c>
      <c r="C164">
        <v>756127.16</v>
      </c>
      <c r="D164">
        <v>215605.4</v>
      </c>
      <c r="E164">
        <v>0</v>
      </c>
      <c r="F164" t="s">
        <v>164</v>
      </c>
      <c r="G164" s="3">
        <v>20080301</v>
      </c>
      <c r="H164" s="2">
        <v>39508</v>
      </c>
      <c r="I164" s="4">
        <v>18</v>
      </c>
      <c r="K164">
        <v>540521.76</v>
      </c>
      <c r="L164">
        <v>202603</v>
      </c>
      <c r="M164">
        <v>19681127</v>
      </c>
      <c r="N164" s="2">
        <v>25169</v>
      </c>
      <c r="O164" s="4">
        <v>57</v>
      </c>
      <c r="P164">
        <v>0</v>
      </c>
      <c r="Q164" t="s">
        <v>742</v>
      </c>
      <c r="R164" s="5">
        <f>+C164*0.03</f>
        <v>22683.8148</v>
      </c>
      <c r="S164">
        <f t="shared" si="2"/>
        <v>22683.8148</v>
      </c>
      <c r="T164" t="s">
        <v>2</v>
      </c>
    </row>
    <row r="165" spans="1:20" x14ac:dyDescent="0.25">
      <c r="A165">
        <v>20305413772</v>
      </c>
      <c r="B165">
        <v>1106</v>
      </c>
      <c r="C165">
        <v>723861.8</v>
      </c>
      <c r="D165">
        <v>215605.4</v>
      </c>
      <c r="E165">
        <v>24640</v>
      </c>
      <c r="F165" t="s">
        <v>165</v>
      </c>
      <c r="G165" s="3">
        <v>20080301</v>
      </c>
      <c r="H165" s="2">
        <v>39508</v>
      </c>
      <c r="I165" s="4">
        <v>18</v>
      </c>
      <c r="K165">
        <v>508256.4</v>
      </c>
      <c r="L165">
        <v>202603</v>
      </c>
      <c r="M165">
        <v>19840629</v>
      </c>
      <c r="N165" s="2">
        <v>30862</v>
      </c>
      <c r="O165" s="4">
        <v>41</v>
      </c>
      <c r="P165">
        <v>0</v>
      </c>
      <c r="Q165" t="s">
        <v>742</v>
      </c>
      <c r="R165" s="5">
        <f>+C165*0.03</f>
        <v>21715.853999999999</v>
      </c>
      <c r="S165">
        <f t="shared" si="2"/>
        <v>21715.853999999999</v>
      </c>
      <c r="T165" t="s">
        <v>2</v>
      </c>
    </row>
    <row r="166" spans="1:20" x14ac:dyDescent="0.25">
      <c r="A166">
        <v>20182707997</v>
      </c>
      <c r="B166">
        <v>1106</v>
      </c>
      <c r="C166">
        <v>716127.16</v>
      </c>
      <c r="D166">
        <v>215605.4</v>
      </c>
      <c r="E166">
        <v>23920</v>
      </c>
      <c r="F166" t="s">
        <v>166</v>
      </c>
      <c r="G166" s="3">
        <v>20080301</v>
      </c>
      <c r="H166" s="2">
        <v>39508</v>
      </c>
      <c r="I166" s="4">
        <v>18</v>
      </c>
      <c r="K166">
        <v>500521.76</v>
      </c>
      <c r="L166">
        <v>202603</v>
      </c>
      <c r="M166">
        <v>19670704</v>
      </c>
      <c r="N166" s="2">
        <v>24657</v>
      </c>
      <c r="O166" s="4">
        <v>58</v>
      </c>
      <c r="P166">
        <v>0</v>
      </c>
      <c r="Q166" t="s">
        <v>742</v>
      </c>
      <c r="R166" s="5">
        <f>+C166*0.03</f>
        <v>21483.8148</v>
      </c>
      <c r="S166">
        <f t="shared" si="2"/>
        <v>21483.8148</v>
      </c>
      <c r="T166" t="s">
        <v>2</v>
      </c>
    </row>
    <row r="167" spans="1:20" x14ac:dyDescent="0.25">
      <c r="A167">
        <v>20235610877</v>
      </c>
      <c r="B167">
        <v>1106</v>
      </c>
      <c r="C167">
        <v>730721.21</v>
      </c>
      <c r="D167">
        <v>220945.54</v>
      </c>
      <c r="E167">
        <v>0</v>
      </c>
      <c r="F167" t="s">
        <v>167</v>
      </c>
      <c r="G167" s="3">
        <v>20080301</v>
      </c>
      <c r="H167" s="2">
        <v>39508</v>
      </c>
      <c r="I167" s="4">
        <v>18</v>
      </c>
      <c r="K167">
        <v>509775.67</v>
      </c>
      <c r="L167">
        <v>202603</v>
      </c>
      <c r="M167">
        <v>19730919</v>
      </c>
      <c r="N167" s="2">
        <v>26926</v>
      </c>
      <c r="O167" s="4">
        <v>52</v>
      </c>
      <c r="P167">
        <v>0</v>
      </c>
      <c r="Q167" t="s">
        <v>742</v>
      </c>
      <c r="R167" s="5">
        <f>+C167*0.03</f>
        <v>21921.636299999998</v>
      </c>
      <c r="S167">
        <f t="shared" si="2"/>
        <v>21921.636299999998</v>
      </c>
      <c r="T167" t="s">
        <v>2</v>
      </c>
    </row>
    <row r="168" spans="1:20" x14ac:dyDescent="0.25">
      <c r="A168">
        <v>20311307690</v>
      </c>
      <c r="B168">
        <v>1106</v>
      </c>
      <c r="C168">
        <v>723127.16</v>
      </c>
      <c r="D168">
        <v>215605.4</v>
      </c>
      <c r="E168">
        <v>0</v>
      </c>
      <c r="F168" t="s">
        <v>168</v>
      </c>
      <c r="G168" s="3">
        <v>20080301</v>
      </c>
      <c r="H168" s="2">
        <v>39508</v>
      </c>
      <c r="I168" s="4">
        <v>18</v>
      </c>
      <c r="K168">
        <v>507521.76</v>
      </c>
      <c r="L168">
        <v>202603</v>
      </c>
      <c r="M168">
        <v>19850221</v>
      </c>
      <c r="N168" s="2">
        <v>31099</v>
      </c>
      <c r="O168" s="4">
        <v>41</v>
      </c>
      <c r="P168">
        <v>0</v>
      </c>
      <c r="Q168" t="s">
        <v>742</v>
      </c>
      <c r="R168" s="5">
        <f>+C168*0.03</f>
        <v>21693.8148</v>
      </c>
      <c r="S168">
        <f t="shared" si="2"/>
        <v>21693.8148</v>
      </c>
      <c r="T168" t="s">
        <v>2</v>
      </c>
    </row>
    <row r="169" spans="1:20" x14ac:dyDescent="0.25">
      <c r="A169">
        <v>27254831544</v>
      </c>
      <c r="B169">
        <v>1106</v>
      </c>
      <c r="C169">
        <v>738133</v>
      </c>
      <c r="D169">
        <v>222725.58</v>
      </c>
      <c r="E169">
        <v>0</v>
      </c>
      <c r="F169" t="s">
        <v>169</v>
      </c>
      <c r="G169" s="3">
        <v>20080301</v>
      </c>
      <c r="H169" s="2">
        <v>39508</v>
      </c>
      <c r="I169" s="4">
        <v>18</v>
      </c>
      <c r="K169">
        <v>515407.42</v>
      </c>
      <c r="L169">
        <v>202603</v>
      </c>
      <c r="M169">
        <v>19761202</v>
      </c>
      <c r="N169" s="2">
        <v>28096</v>
      </c>
      <c r="O169" s="4">
        <v>49</v>
      </c>
      <c r="P169">
        <v>0</v>
      </c>
      <c r="Q169" t="s">
        <v>742</v>
      </c>
      <c r="R169" s="5">
        <f>+C169*0.03</f>
        <v>22143.989999999998</v>
      </c>
      <c r="S169">
        <f t="shared" si="2"/>
        <v>22143.989999999998</v>
      </c>
      <c r="T169" t="s">
        <v>1</v>
      </c>
    </row>
    <row r="170" spans="1:20" x14ac:dyDescent="0.25">
      <c r="A170">
        <v>20311307399</v>
      </c>
      <c r="B170">
        <v>1106</v>
      </c>
      <c r="C170">
        <v>716127.16</v>
      </c>
      <c r="D170">
        <v>215605.4</v>
      </c>
      <c r="E170">
        <v>22960</v>
      </c>
      <c r="F170" t="s">
        <v>170</v>
      </c>
      <c r="G170" s="3">
        <v>20080301</v>
      </c>
      <c r="H170" s="2">
        <v>39508</v>
      </c>
      <c r="I170" s="4">
        <v>18</v>
      </c>
      <c r="K170">
        <v>500521.76</v>
      </c>
      <c r="L170">
        <v>202603</v>
      </c>
      <c r="M170">
        <v>19841026</v>
      </c>
      <c r="N170" s="2">
        <v>30981</v>
      </c>
      <c r="O170" s="4">
        <v>41</v>
      </c>
      <c r="P170">
        <v>0</v>
      </c>
      <c r="Q170" t="s">
        <v>742</v>
      </c>
      <c r="R170" s="5">
        <f>+C170*0.03</f>
        <v>21483.8148</v>
      </c>
      <c r="S170">
        <f t="shared" si="2"/>
        <v>21483.8148</v>
      </c>
      <c r="T170" t="s">
        <v>2</v>
      </c>
    </row>
    <row r="171" spans="1:20" x14ac:dyDescent="0.25">
      <c r="A171">
        <v>20233096653</v>
      </c>
      <c r="B171">
        <v>1106</v>
      </c>
      <c r="C171">
        <v>716168.12</v>
      </c>
      <c r="D171">
        <v>215605.4</v>
      </c>
      <c r="E171">
        <v>960</v>
      </c>
      <c r="F171" t="s">
        <v>171</v>
      </c>
      <c r="G171" s="3">
        <v>20080301</v>
      </c>
      <c r="H171" s="2">
        <v>39508</v>
      </c>
      <c r="I171" s="4">
        <v>18</v>
      </c>
      <c r="K171">
        <v>500562.72</v>
      </c>
      <c r="L171">
        <v>202603</v>
      </c>
      <c r="M171">
        <v>19730709</v>
      </c>
      <c r="N171" s="2">
        <v>26854</v>
      </c>
      <c r="O171" s="4">
        <v>52</v>
      </c>
      <c r="P171">
        <v>0</v>
      </c>
      <c r="Q171" t="s">
        <v>742</v>
      </c>
      <c r="R171" s="5">
        <f>+C171*0.03</f>
        <v>21485.043600000001</v>
      </c>
      <c r="S171">
        <f t="shared" si="2"/>
        <v>21485.043600000001</v>
      </c>
      <c r="T171" t="s">
        <v>2</v>
      </c>
    </row>
    <row r="172" spans="1:20" x14ac:dyDescent="0.25">
      <c r="A172">
        <v>20284561059</v>
      </c>
      <c r="B172">
        <v>1106</v>
      </c>
      <c r="C172">
        <v>723485.67</v>
      </c>
      <c r="D172">
        <v>220945.54</v>
      </c>
      <c r="E172">
        <v>23920</v>
      </c>
      <c r="F172" t="s">
        <v>172</v>
      </c>
      <c r="G172" s="3">
        <v>20080301</v>
      </c>
      <c r="H172" s="2">
        <v>39508</v>
      </c>
      <c r="I172" s="4">
        <v>18</v>
      </c>
      <c r="K172">
        <v>502540.13</v>
      </c>
      <c r="L172">
        <v>202603</v>
      </c>
      <c r="M172">
        <v>19801005</v>
      </c>
      <c r="N172" s="2">
        <v>29499</v>
      </c>
      <c r="O172" s="4">
        <v>45</v>
      </c>
      <c r="P172">
        <v>0</v>
      </c>
      <c r="Q172" t="s">
        <v>742</v>
      </c>
      <c r="R172" s="5">
        <f>+C172*0.03</f>
        <v>21704.570100000001</v>
      </c>
      <c r="S172">
        <f t="shared" si="2"/>
        <v>21704.570100000001</v>
      </c>
      <c r="T172" t="s">
        <v>2</v>
      </c>
    </row>
    <row r="173" spans="1:20" x14ac:dyDescent="0.25">
      <c r="A173">
        <v>20142395070</v>
      </c>
      <c r="B173">
        <v>1106</v>
      </c>
      <c r="C173">
        <v>725232.2</v>
      </c>
      <c r="D173">
        <v>220945.54</v>
      </c>
      <c r="E173">
        <v>0</v>
      </c>
      <c r="F173" t="s">
        <v>173</v>
      </c>
      <c r="G173" s="3">
        <v>20080301</v>
      </c>
      <c r="H173" s="2">
        <v>39508</v>
      </c>
      <c r="I173" s="4">
        <v>18</v>
      </c>
      <c r="K173">
        <v>504286.66</v>
      </c>
      <c r="L173">
        <v>202603</v>
      </c>
      <c r="M173">
        <v>19600907</v>
      </c>
      <c r="N173" s="2">
        <v>22166</v>
      </c>
      <c r="O173" s="4">
        <v>65</v>
      </c>
      <c r="P173">
        <v>0</v>
      </c>
      <c r="Q173" t="s">
        <v>742</v>
      </c>
      <c r="R173" s="5">
        <f>+C173*0.03</f>
        <v>21756.965999999997</v>
      </c>
      <c r="S173">
        <f t="shared" si="2"/>
        <v>21756.965999999997</v>
      </c>
      <c r="T173" t="s">
        <v>2</v>
      </c>
    </row>
    <row r="174" spans="1:20" x14ac:dyDescent="0.25">
      <c r="A174">
        <v>20213253191</v>
      </c>
      <c r="B174">
        <v>1106</v>
      </c>
      <c r="C174">
        <v>724996.65</v>
      </c>
      <c r="D174">
        <v>220945.54</v>
      </c>
      <c r="E174">
        <v>0</v>
      </c>
      <c r="F174" t="s">
        <v>174</v>
      </c>
      <c r="G174" s="3">
        <v>20080301</v>
      </c>
      <c r="H174" s="2">
        <v>39508</v>
      </c>
      <c r="I174" s="4">
        <v>18</v>
      </c>
      <c r="K174">
        <v>504051.11</v>
      </c>
      <c r="L174">
        <v>202603</v>
      </c>
      <c r="M174">
        <v>19700221</v>
      </c>
      <c r="N174" s="2">
        <v>25620</v>
      </c>
      <c r="O174" s="4">
        <v>56</v>
      </c>
      <c r="P174">
        <v>0</v>
      </c>
      <c r="Q174" t="s">
        <v>742</v>
      </c>
      <c r="R174" s="5">
        <f>+C174*0.03</f>
        <v>21749.8995</v>
      </c>
      <c r="S174">
        <f t="shared" si="2"/>
        <v>21749.8995</v>
      </c>
      <c r="T174" t="s">
        <v>2</v>
      </c>
    </row>
    <row r="175" spans="1:20" x14ac:dyDescent="0.25">
      <c r="A175">
        <v>20319220136</v>
      </c>
      <c r="B175">
        <v>1106</v>
      </c>
      <c r="C175">
        <v>723127.16</v>
      </c>
      <c r="D175">
        <v>215605.4</v>
      </c>
      <c r="E175">
        <v>69200</v>
      </c>
      <c r="F175" t="s">
        <v>175</v>
      </c>
      <c r="G175" s="3">
        <v>20080301</v>
      </c>
      <c r="H175" s="2">
        <v>39508</v>
      </c>
      <c r="I175" s="4">
        <v>18</v>
      </c>
      <c r="K175">
        <v>507521.76</v>
      </c>
      <c r="L175">
        <v>202603</v>
      </c>
      <c r="M175">
        <v>19860126</v>
      </c>
      <c r="N175" s="2">
        <v>31438</v>
      </c>
      <c r="O175" s="4">
        <v>40</v>
      </c>
      <c r="P175">
        <v>0</v>
      </c>
      <c r="Q175" t="s">
        <v>742</v>
      </c>
      <c r="R175" s="5">
        <f>+C175*0.03</f>
        <v>21693.8148</v>
      </c>
      <c r="S175">
        <f t="shared" si="2"/>
        <v>21693.8148</v>
      </c>
      <c r="T175" t="s">
        <v>2</v>
      </c>
    </row>
    <row r="176" spans="1:20" x14ac:dyDescent="0.25">
      <c r="A176">
        <v>20339655651</v>
      </c>
      <c r="B176">
        <v>1106</v>
      </c>
      <c r="C176">
        <v>732966.84</v>
      </c>
      <c r="D176">
        <v>220945.54</v>
      </c>
      <c r="E176">
        <v>0</v>
      </c>
      <c r="F176" t="s">
        <v>176</v>
      </c>
      <c r="G176" s="3">
        <v>20080314</v>
      </c>
      <c r="H176" s="2">
        <v>39521</v>
      </c>
      <c r="I176" s="4">
        <v>18</v>
      </c>
      <c r="K176">
        <v>512021.3</v>
      </c>
      <c r="L176">
        <v>202603</v>
      </c>
      <c r="M176">
        <v>19881021</v>
      </c>
      <c r="N176" s="2">
        <v>32437</v>
      </c>
      <c r="O176" s="4">
        <v>37</v>
      </c>
      <c r="P176">
        <v>0</v>
      </c>
      <c r="Q176" t="s">
        <v>742</v>
      </c>
      <c r="R176" s="5">
        <f>+C176*0.03</f>
        <v>21989.0052</v>
      </c>
      <c r="S176">
        <f t="shared" si="2"/>
        <v>21989.0052</v>
      </c>
      <c r="T176" t="s">
        <v>2</v>
      </c>
    </row>
    <row r="177" spans="1:20" x14ac:dyDescent="0.25">
      <c r="A177">
        <v>23253418524</v>
      </c>
      <c r="B177">
        <v>1106</v>
      </c>
      <c r="C177">
        <v>721616.17</v>
      </c>
      <c r="D177">
        <v>215605.4</v>
      </c>
      <c r="E177">
        <v>22960</v>
      </c>
      <c r="F177" t="s">
        <v>177</v>
      </c>
      <c r="G177" s="3">
        <v>20080317</v>
      </c>
      <c r="H177" s="2">
        <v>39524</v>
      </c>
      <c r="I177" s="4">
        <v>18</v>
      </c>
      <c r="K177">
        <v>506010.77</v>
      </c>
      <c r="L177">
        <v>202603</v>
      </c>
      <c r="M177">
        <v>19760620</v>
      </c>
      <c r="N177" s="2">
        <v>27931</v>
      </c>
      <c r="O177" s="4">
        <v>49</v>
      </c>
      <c r="P177">
        <v>0</v>
      </c>
      <c r="Q177" t="s">
        <v>742</v>
      </c>
      <c r="R177" s="5">
        <f>+C177*0.03</f>
        <v>21648.485100000002</v>
      </c>
      <c r="S177">
        <f t="shared" si="2"/>
        <v>21648.485100000002</v>
      </c>
      <c r="T177" t="s">
        <v>1</v>
      </c>
    </row>
    <row r="178" spans="1:20" x14ac:dyDescent="0.25">
      <c r="A178">
        <v>27216583367</v>
      </c>
      <c r="B178">
        <v>1106</v>
      </c>
      <c r="C178">
        <v>723222.99</v>
      </c>
      <c r="D178">
        <v>219165.49</v>
      </c>
      <c r="E178">
        <v>0</v>
      </c>
      <c r="F178" t="s">
        <v>178</v>
      </c>
      <c r="G178" s="3">
        <v>20080501</v>
      </c>
      <c r="H178" s="2">
        <v>39569</v>
      </c>
      <c r="I178" s="4">
        <v>17</v>
      </c>
      <c r="K178">
        <v>504057.5</v>
      </c>
      <c r="L178">
        <v>202603</v>
      </c>
      <c r="M178">
        <v>19701104</v>
      </c>
      <c r="N178" s="2">
        <v>25876</v>
      </c>
      <c r="O178" s="4">
        <v>55</v>
      </c>
      <c r="P178">
        <v>0</v>
      </c>
      <c r="Q178" t="s">
        <v>742</v>
      </c>
      <c r="R178" s="5">
        <f>+C178*0.03</f>
        <v>21696.689699999999</v>
      </c>
      <c r="S178">
        <f t="shared" si="2"/>
        <v>21696.689699999999</v>
      </c>
      <c r="T178" t="s">
        <v>1</v>
      </c>
    </row>
    <row r="179" spans="1:20" x14ac:dyDescent="0.25">
      <c r="A179">
        <v>27254134169</v>
      </c>
      <c r="B179">
        <v>1106</v>
      </c>
      <c r="C179">
        <v>1109383.3999999999</v>
      </c>
      <c r="D179">
        <v>1107383.3999999999</v>
      </c>
      <c r="E179">
        <v>0</v>
      </c>
      <c r="F179" t="s">
        <v>179</v>
      </c>
      <c r="G179" s="3">
        <v>20090216</v>
      </c>
      <c r="H179" s="2">
        <v>39860</v>
      </c>
      <c r="I179" s="4">
        <v>17</v>
      </c>
      <c r="K179">
        <v>2000</v>
      </c>
      <c r="L179">
        <v>202603</v>
      </c>
      <c r="M179">
        <v>19760702</v>
      </c>
      <c r="N179" s="2">
        <v>27943</v>
      </c>
      <c r="O179" s="4">
        <v>49</v>
      </c>
      <c r="P179">
        <v>1107383</v>
      </c>
      <c r="Q179" t="s">
        <v>743</v>
      </c>
      <c r="R179" s="5">
        <f>+C179*0.03</f>
        <v>33281.501999999993</v>
      </c>
      <c r="S179">
        <f t="shared" si="2"/>
        <v>33281.501999999993</v>
      </c>
      <c r="T179" t="s">
        <v>1</v>
      </c>
    </row>
    <row r="180" spans="1:20" x14ac:dyDescent="0.25">
      <c r="A180">
        <v>27236024119</v>
      </c>
      <c r="B180">
        <v>1106</v>
      </c>
      <c r="C180">
        <v>1109883.3999999999</v>
      </c>
      <c r="D180">
        <v>1107383.3999999999</v>
      </c>
      <c r="E180">
        <v>29920</v>
      </c>
      <c r="F180" t="s">
        <v>180</v>
      </c>
      <c r="G180" s="3">
        <v>20090216</v>
      </c>
      <c r="H180" s="2">
        <v>39860</v>
      </c>
      <c r="I180" s="4">
        <v>17</v>
      </c>
      <c r="K180">
        <v>2500</v>
      </c>
      <c r="L180">
        <v>202603</v>
      </c>
      <c r="M180">
        <v>19731028</v>
      </c>
      <c r="N180" s="2">
        <v>26965</v>
      </c>
      <c r="O180" s="4">
        <v>52</v>
      </c>
      <c r="P180">
        <v>1107383</v>
      </c>
      <c r="Q180" t="s">
        <v>743</v>
      </c>
      <c r="R180" s="5">
        <f>+C180*0.03</f>
        <v>33296.501999999993</v>
      </c>
      <c r="S180">
        <f t="shared" si="2"/>
        <v>33296.501999999993</v>
      </c>
      <c r="T180" t="s">
        <v>1</v>
      </c>
    </row>
    <row r="181" spans="1:20" x14ac:dyDescent="0.25">
      <c r="A181">
        <v>27263731188</v>
      </c>
      <c r="B181">
        <v>2106</v>
      </c>
      <c r="C181">
        <v>315908.63</v>
      </c>
      <c r="D181">
        <v>313758.63</v>
      </c>
      <c r="E181">
        <v>22640</v>
      </c>
      <c r="F181" t="s">
        <v>181</v>
      </c>
      <c r="G181" s="3">
        <v>20100215</v>
      </c>
      <c r="H181" s="2">
        <v>40224</v>
      </c>
      <c r="I181" s="4">
        <v>16</v>
      </c>
      <c r="J181">
        <v>20260310</v>
      </c>
      <c r="K181">
        <v>2150</v>
      </c>
      <c r="L181">
        <v>202603</v>
      </c>
      <c r="M181">
        <v>19771205</v>
      </c>
      <c r="N181" s="2">
        <v>28464</v>
      </c>
      <c r="O181" s="4">
        <v>48</v>
      </c>
      <c r="P181">
        <v>313758.63</v>
      </c>
      <c r="Q181" t="s">
        <v>743</v>
      </c>
      <c r="R181" s="5">
        <f>+C181*0.03</f>
        <v>9477.2588999999989</v>
      </c>
      <c r="S181">
        <f t="shared" si="2"/>
        <v>9477.2588999999989</v>
      </c>
      <c r="T181" t="s">
        <v>1</v>
      </c>
    </row>
    <row r="182" spans="1:20" x14ac:dyDescent="0.25">
      <c r="A182">
        <v>20221869355</v>
      </c>
      <c r="B182">
        <v>1106</v>
      </c>
      <c r="C182">
        <v>1048776.42</v>
      </c>
      <c r="D182">
        <v>1045862.1</v>
      </c>
      <c r="E182">
        <v>22960</v>
      </c>
      <c r="F182" t="s">
        <v>182</v>
      </c>
      <c r="G182" s="3">
        <v>20100215</v>
      </c>
      <c r="H182" s="2">
        <v>40224</v>
      </c>
      <c r="I182" s="4">
        <v>16</v>
      </c>
      <c r="K182">
        <v>2914.32</v>
      </c>
      <c r="L182">
        <v>202603</v>
      </c>
      <c r="M182">
        <v>19710930</v>
      </c>
      <c r="N182" s="2">
        <v>26206</v>
      </c>
      <c r="O182" s="4">
        <v>54</v>
      </c>
      <c r="P182">
        <v>1045862</v>
      </c>
      <c r="Q182" t="s">
        <v>743</v>
      </c>
      <c r="R182" s="5">
        <f>+C182*0.03</f>
        <v>31463.292599999997</v>
      </c>
      <c r="S182">
        <f t="shared" si="2"/>
        <v>31463.292599999997</v>
      </c>
      <c r="T182" t="s">
        <v>2</v>
      </c>
    </row>
    <row r="183" spans="1:20" x14ac:dyDescent="0.25">
      <c r="A183">
        <v>27258738026</v>
      </c>
      <c r="B183">
        <v>1106</v>
      </c>
      <c r="C183">
        <v>717164</v>
      </c>
      <c r="D183">
        <v>217385.45</v>
      </c>
      <c r="E183">
        <v>0</v>
      </c>
      <c r="F183" t="s">
        <v>183</v>
      </c>
      <c r="G183" s="3">
        <v>20100301</v>
      </c>
      <c r="H183" s="2">
        <v>40238</v>
      </c>
      <c r="I183" s="4">
        <v>16</v>
      </c>
      <c r="K183">
        <v>499778.55</v>
      </c>
      <c r="L183">
        <v>202603</v>
      </c>
      <c r="M183">
        <v>19770319</v>
      </c>
      <c r="N183" s="2">
        <v>28203</v>
      </c>
      <c r="O183" s="4">
        <v>49</v>
      </c>
      <c r="P183">
        <v>0</v>
      </c>
      <c r="Q183" t="s">
        <v>742</v>
      </c>
      <c r="R183" s="5">
        <f>+C183*0.03</f>
        <v>21514.92</v>
      </c>
      <c r="S183">
        <f t="shared" si="2"/>
        <v>21514.92</v>
      </c>
      <c r="T183" t="s">
        <v>1</v>
      </c>
    </row>
    <row r="184" spans="1:20" x14ac:dyDescent="0.25">
      <c r="A184">
        <v>20279007922</v>
      </c>
      <c r="B184">
        <v>1106</v>
      </c>
      <c r="C184">
        <v>717164</v>
      </c>
      <c r="D184">
        <v>217385.45</v>
      </c>
      <c r="E184">
        <v>23920</v>
      </c>
      <c r="F184" t="s">
        <v>184</v>
      </c>
      <c r="G184" s="3">
        <v>20100301</v>
      </c>
      <c r="H184" s="2">
        <v>40238</v>
      </c>
      <c r="I184" s="4">
        <v>16</v>
      </c>
      <c r="K184">
        <v>499778.55</v>
      </c>
      <c r="L184">
        <v>202603</v>
      </c>
      <c r="M184">
        <v>19800124</v>
      </c>
      <c r="N184" s="2">
        <v>29244</v>
      </c>
      <c r="O184" s="4">
        <v>46</v>
      </c>
      <c r="P184">
        <v>0</v>
      </c>
      <c r="Q184" t="s">
        <v>742</v>
      </c>
      <c r="R184" s="5">
        <f>+C184*0.03</f>
        <v>21514.92</v>
      </c>
      <c r="S184">
        <f t="shared" si="2"/>
        <v>21514.92</v>
      </c>
      <c r="T184" t="s">
        <v>2</v>
      </c>
    </row>
    <row r="185" spans="1:20" x14ac:dyDescent="0.25">
      <c r="A185">
        <v>23251172714</v>
      </c>
      <c r="B185">
        <v>1106</v>
      </c>
      <c r="C185">
        <v>1843617.3</v>
      </c>
      <c r="D185">
        <v>1840717.3</v>
      </c>
      <c r="E185">
        <v>22640</v>
      </c>
      <c r="F185" t="s">
        <v>185</v>
      </c>
      <c r="G185" s="3">
        <v>20100801</v>
      </c>
      <c r="H185" s="2">
        <v>40391</v>
      </c>
      <c r="I185" s="4">
        <v>15</v>
      </c>
      <c r="K185">
        <v>2900</v>
      </c>
      <c r="L185">
        <v>202603</v>
      </c>
      <c r="M185">
        <v>19760117</v>
      </c>
      <c r="N185" s="2">
        <v>27776</v>
      </c>
      <c r="O185" s="4">
        <v>50</v>
      </c>
      <c r="P185">
        <v>1840717</v>
      </c>
      <c r="Q185" t="s">
        <v>743</v>
      </c>
      <c r="R185" s="5">
        <f>+C185*0.03</f>
        <v>55308.519</v>
      </c>
      <c r="S185">
        <f t="shared" si="2"/>
        <v>55308.519</v>
      </c>
      <c r="T185" t="s">
        <v>1</v>
      </c>
    </row>
    <row r="186" spans="1:20" x14ac:dyDescent="0.25">
      <c r="A186">
        <v>20305413861</v>
      </c>
      <c r="B186">
        <v>1106</v>
      </c>
      <c r="C186">
        <v>1341749.3500000001</v>
      </c>
      <c r="D186">
        <v>1339749.3500000001</v>
      </c>
      <c r="E186">
        <v>0</v>
      </c>
      <c r="F186" t="s">
        <v>186</v>
      </c>
      <c r="G186" s="3">
        <v>20110214</v>
      </c>
      <c r="H186" s="2">
        <v>40588</v>
      </c>
      <c r="I186" s="4">
        <v>15</v>
      </c>
      <c r="K186">
        <v>2000</v>
      </c>
      <c r="L186">
        <v>202603</v>
      </c>
      <c r="M186">
        <v>19840721</v>
      </c>
      <c r="N186" s="2">
        <v>30884</v>
      </c>
      <c r="O186" s="4">
        <v>41</v>
      </c>
      <c r="P186">
        <v>1339749</v>
      </c>
      <c r="Q186" t="s">
        <v>743</v>
      </c>
      <c r="R186" s="5">
        <f>+C186*0.03</f>
        <v>40252.480499999998</v>
      </c>
      <c r="S186">
        <f t="shared" si="2"/>
        <v>40252.480499999998</v>
      </c>
      <c r="T186" t="s">
        <v>2</v>
      </c>
    </row>
    <row r="187" spans="1:20" x14ac:dyDescent="0.25">
      <c r="A187">
        <v>27233096429</v>
      </c>
      <c r="B187">
        <v>1106</v>
      </c>
      <c r="C187">
        <v>2182130.7599999998</v>
      </c>
      <c r="D187">
        <v>2178530.7599999998</v>
      </c>
      <c r="E187">
        <v>0</v>
      </c>
      <c r="F187" t="s">
        <v>187</v>
      </c>
      <c r="G187" s="3">
        <v>20120213</v>
      </c>
      <c r="H187" s="2">
        <v>40952</v>
      </c>
      <c r="I187" s="4">
        <v>14</v>
      </c>
      <c r="K187">
        <v>3600</v>
      </c>
      <c r="L187">
        <v>202603</v>
      </c>
      <c r="M187">
        <v>19730708</v>
      </c>
      <c r="N187" s="2">
        <v>26853</v>
      </c>
      <c r="O187" s="4">
        <v>52</v>
      </c>
      <c r="P187">
        <v>2178530</v>
      </c>
      <c r="Q187" t="s">
        <v>743</v>
      </c>
      <c r="R187" s="5">
        <f>+C187*0.03</f>
        <v>65463.922799999993</v>
      </c>
      <c r="S187">
        <f t="shared" si="2"/>
        <v>65463.922799999993</v>
      </c>
      <c r="T187" t="s">
        <v>1</v>
      </c>
    </row>
    <row r="188" spans="1:20" x14ac:dyDescent="0.25">
      <c r="A188">
        <v>20246053511</v>
      </c>
      <c r="B188">
        <v>1106</v>
      </c>
      <c r="C188">
        <v>1109883.3999999999</v>
      </c>
      <c r="D188">
        <v>1107383.3999999999</v>
      </c>
      <c r="E188">
        <v>960</v>
      </c>
      <c r="F188" t="s">
        <v>188</v>
      </c>
      <c r="G188" s="3">
        <v>20110214</v>
      </c>
      <c r="H188" s="2">
        <v>40588</v>
      </c>
      <c r="I188" s="4">
        <v>15</v>
      </c>
      <c r="K188">
        <v>2500</v>
      </c>
      <c r="L188">
        <v>202603</v>
      </c>
      <c r="M188">
        <v>19750529</v>
      </c>
      <c r="N188" s="2">
        <v>27543</v>
      </c>
      <c r="O188" s="4">
        <v>50</v>
      </c>
      <c r="P188">
        <v>1107383</v>
      </c>
      <c r="Q188" t="s">
        <v>743</v>
      </c>
      <c r="R188" s="5">
        <f>+C188*0.03</f>
        <v>33296.501999999993</v>
      </c>
      <c r="S188">
        <f t="shared" si="2"/>
        <v>33296.501999999993</v>
      </c>
      <c r="T188" t="s">
        <v>2</v>
      </c>
    </row>
    <row r="189" spans="1:20" x14ac:dyDescent="0.25">
      <c r="A189">
        <v>23225154554</v>
      </c>
      <c r="B189">
        <v>1106</v>
      </c>
      <c r="C189">
        <v>1048776.42</v>
      </c>
      <c r="D189">
        <v>1045862.1</v>
      </c>
      <c r="E189">
        <v>0</v>
      </c>
      <c r="F189" t="s">
        <v>189</v>
      </c>
      <c r="G189" s="3">
        <v>20110214</v>
      </c>
      <c r="H189" s="2">
        <v>40588</v>
      </c>
      <c r="I189" s="4">
        <v>15</v>
      </c>
      <c r="K189">
        <v>2914.32</v>
      </c>
      <c r="L189">
        <v>202603</v>
      </c>
      <c r="M189">
        <v>19920115</v>
      </c>
      <c r="N189" s="2">
        <v>33618</v>
      </c>
      <c r="O189" s="4">
        <v>34</v>
      </c>
      <c r="P189">
        <v>1045862</v>
      </c>
      <c r="Q189" t="s">
        <v>743</v>
      </c>
      <c r="R189" s="5">
        <f>+C189*0.03</f>
        <v>31463.292599999997</v>
      </c>
      <c r="S189">
        <f t="shared" si="2"/>
        <v>31463.292599999997</v>
      </c>
      <c r="T189" t="s">
        <v>1</v>
      </c>
    </row>
    <row r="190" spans="1:20" x14ac:dyDescent="0.25">
      <c r="A190">
        <v>20275839230</v>
      </c>
      <c r="B190">
        <v>1106</v>
      </c>
      <c r="C190">
        <v>697327.19</v>
      </c>
      <c r="D190">
        <v>202909.59</v>
      </c>
      <c r="E190">
        <v>0</v>
      </c>
      <c r="F190" t="s">
        <v>190</v>
      </c>
      <c r="G190" s="3">
        <v>20110301</v>
      </c>
      <c r="H190" s="2">
        <v>40603</v>
      </c>
      <c r="I190" s="4">
        <v>15</v>
      </c>
      <c r="K190">
        <v>494417.6</v>
      </c>
      <c r="L190">
        <v>202603</v>
      </c>
      <c r="M190">
        <v>19791008</v>
      </c>
      <c r="N190" s="2">
        <v>29136</v>
      </c>
      <c r="O190" s="4">
        <v>46</v>
      </c>
      <c r="P190">
        <v>0</v>
      </c>
      <c r="Q190" t="s">
        <v>742</v>
      </c>
      <c r="R190" s="5">
        <f>+C190*0.03</f>
        <v>20919.815699999999</v>
      </c>
      <c r="S190">
        <f t="shared" si="2"/>
        <v>20919.815699999999</v>
      </c>
      <c r="T190" t="s">
        <v>2</v>
      </c>
    </row>
    <row r="191" spans="1:20" x14ac:dyDescent="0.25">
      <c r="A191">
        <v>20128595938</v>
      </c>
      <c r="B191">
        <v>1106</v>
      </c>
      <c r="C191">
        <v>697327.19</v>
      </c>
      <c r="D191">
        <v>202909.59</v>
      </c>
      <c r="E191">
        <v>0</v>
      </c>
      <c r="F191" t="s">
        <v>191</v>
      </c>
      <c r="G191" s="3">
        <v>20110301</v>
      </c>
      <c r="H191" s="2">
        <v>40603</v>
      </c>
      <c r="I191" s="4">
        <v>15</v>
      </c>
      <c r="K191">
        <v>494417.6</v>
      </c>
      <c r="L191">
        <v>202603</v>
      </c>
      <c r="M191">
        <v>19590331</v>
      </c>
      <c r="N191" s="2">
        <v>21640</v>
      </c>
      <c r="O191" s="4">
        <v>67</v>
      </c>
      <c r="P191">
        <v>0</v>
      </c>
      <c r="Q191" t="s">
        <v>742</v>
      </c>
      <c r="R191" s="5">
        <f>+C191*0.03</f>
        <v>20919.815699999999</v>
      </c>
      <c r="S191">
        <f t="shared" si="2"/>
        <v>20919.815699999999</v>
      </c>
      <c r="T191" t="s">
        <v>2</v>
      </c>
    </row>
    <row r="192" spans="1:20" x14ac:dyDescent="0.25">
      <c r="A192">
        <v>20319220810</v>
      </c>
      <c r="B192">
        <v>1106</v>
      </c>
      <c r="C192">
        <v>704747.13</v>
      </c>
      <c r="D192">
        <v>207984.19</v>
      </c>
      <c r="E192">
        <v>0</v>
      </c>
      <c r="F192" t="s">
        <v>192</v>
      </c>
      <c r="G192" s="3">
        <v>20110301</v>
      </c>
      <c r="H192" s="2">
        <v>40603</v>
      </c>
      <c r="I192" s="4">
        <v>15</v>
      </c>
      <c r="K192">
        <v>496762.94</v>
      </c>
      <c r="L192">
        <v>202603</v>
      </c>
      <c r="M192">
        <v>19860511</v>
      </c>
      <c r="N192" s="2">
        <v>31543</v>
      </c>
      <c r="O192" s="4">
        <v>39</v>
      </c>
      <c r="P192">
        <v>0</v>
      </c>
      <c r="Q192" t="s">
        <v>742</v>
      </c>
      <c r="R192" s="5">
        <f>+C192*0.03</f>
        <v>21142.4139</v>
      </c>
      <c r="S192">
        <f t="shared" si="2"/>
        <v>21142.4139</v>
      </c>
      <c r="T192" t="s">
        <v>2</v>
      </c>
    </row>
    <row r="193" spans="1:20" x14ac:dyDescent="0.25">
      <c r="A193">
        <v>20298380138</v>
      </c>
      <c r="B193">
        <v>1106</v>
      </c>
      <c r="C193">
        <v>711619.2</v>
      </c>
      <c r="D193">
        <v>207984.19</v>
      </c>
      <c r="E193">
        <v>45280</v>
      </c>
      <c r="F193" t="s">
        <v>193</v>
      </c>
      <c r="G193" s="3">
        <v>20110301</v>
      </c>
      <c r="H193" s="2">
        <v>40603</v>
      </c>
      <c r="I193" s="4">
        <v>15</v>
      </c>
      <c r="K193">
        <v>503635.01</v>
      </c>
      <c r="L193">
        <v>202603</v>
      </c>
      <c r="M193">
        <v>19821018</v>
      </c>
      <c r="N193" s="2">
        <v>30242</v>
      </c>
      <c r="O193" s="4">
        <v>43</v>
      </c>
      <c r="P193">
        <v>0</v>
      </c>
      <c r="Q193" t="s">
        <v>742</v>
      </c>
      <c r="R193" s="5">
        <f>+C193*0.03</f>
        <v>21348.575999999997</v>
      </c>
      <c r="S193">
        <f t="shared" si="2"/>
        <v>21348.575999999997</v>
      </c>
      <c r="T193" t="s">
        <v>2</v>
      </c>
    </row>
    <row r="194" spans="1:20" x14ac:dyDescent="0.25">
      <c r="A194">
        <v>20213262573</v>
      </c>
      <c r="B194">
        <v>1106</v>
      </c>
      <c r="C194">
        <v>704174.15</v>
      </c>
      <c r="D194">
        <v>202909.59</v>
      </c>
      <c r="E194">
        <v>960</v>
      </c>
      <c r="F194" t="s">
        <v>194</v>
      </c>
      <c r="G194" s="3">
        <v>20110301</v>
      </c>
      <c r="H194" s="2">
        <v>40603</v>
      </c>
      <c r="I194" s="4">
        <v>15</v>
      </c>
      <c r="K194">
        <v>501264.56</v>
      </c>
      <c r="L194">
        <v>202603</v>
      </c>
      <c r="M194">
        <v>19700621</v>
      </c>
      <c r="N194" s="2">
        <v>25740</v>
      </c>
      <c r="O194" s="4">
        <v>55</v>
      </c>
      <c r="P194">
        <v>0</v>
      </c>
      <c r="Q194" t="s">
        <v>742</v>
      </c>
      <c r="R194" s="5">
        <f>+C194*0.03</f>
        <v>21125.2245</v>
      </c>
      <c r="S194">
        <f t="shared" si="2"/>
        <v>21125.2245</v>
      </c>
      <c r="T194" t="s">
        <v>2</v>
      </c>
    </row>
    <row r="195" spans="1:20" x14ac:dyDescent="0.25">
      <c r="A195">
        <v>23176383119</v>
      </c>
      <c r="B195">
        <v>1106</v>
      </c>
      <c r="C195">
        <v>704077.93</v>
      </c>
      <c r="D195">
        <v>202909.59</v>
      </c>
      <c r="E195">
        <v>960</v>
      </c>
      <c r="F195" t="s">
        <v>195</v>
      </c>
      <c r="G195" s="3">
        <v>20110301</v>
      </c>
      <c r="H195" s="2">
        <v>40603</v>
      </c>
      <c r="I195" s="4">
        <v>15</v>
      </c>
      <c r="K195">
        <v>501168.34</v>
      </c>
      <c r="L195">
        <v>202603</v>
      </c>
      <c r="M195">
        <v>19660408</v>
      </c>
      <c r="N195" s="2">
        <v>24205</v>
      </c>
      <c r="O195" s="4">
        <v>60</v>
      </c>
      <c r="P195">
        <v>0</v>
      </c>
      <c r="Q195" t="s">
        <v>742</v>
      </c>
      <c r="R195" s="5">
        <f>+C195*0.03</f>
        <v>21122.337900000002</v>
      </c>
      <c r="S195">
        <f t="shared" ref="S195:S258" si="3">+C195*0.03</f>
        <v>21122.337900000002</v>
      </c>
      <c r="T195" t="s">
        <v>2</v>
      </c>
    </row>
    <row r="196" spans="1:20" x14ac:dyDescent="0.25">
      <c r="A196">
        <v>20296511049</v>
      </c>
      <c r="B196">
        <v>1106</v>
      </c>
      <c r="C196">
        <v>697327.19</v>
      </c>
      <c r="D196">
        <v>202909.59</v>
      </c>
      <c r="E196">
        <v>22960</v>
      </c>
      <c r="F196" t="s">
        <v>196</v>
      </c>
      <c r="G196" s="3">
        <v>20110301</v>
      </c>
      <c r="H196" s="2">
        <v>40603</v>
      </c>
      <c r="I196" s="4">
        <v>15</v>
      </c>
      <c r="K196">
        <v>494417.6</v>
      </c>
      <c r="L196">
        <v>202603</v>
      </c>
      <c r="M196">
        <v>19820615</v>
      </c>
      <c r="N196" s="2">
        <v>30117</v>
      </c>
      <c r="O196" s="4">
        <v>43</v>
      </c>
      <c r="P196">
        <v>0</v>
      </c>
      <c r="Q196" t="s">
        <v>742</v>
      </c>
      <c r="R196" s="5">
        <f>+C196*0.03</f>
        <v>20919.815699999999</v>
      </c>
      <c r="S196">
        <f t="shared" si="3"/>
        <v>20919.815699999999</v>
      </c>
      <c r="T196" t="s">
        <v>2</v>
      </c>
    </row>
    <row r="197" spans="1:20" x14ac:dyDescent="0.25">
      <c r="A197">
        <v>27227642225</v>
      </c>
      <c r="B197">
        <v>1106</v>
      </c>
      <c r="C197">
        <v>1603650.1</v>
      </c>
      <c r="D197">
        <v>1020065.35</v>
      </c>
      <c r="E197">
        <v>22960</v>
      </c>
      <c r="F197" t="s">
        <v>197</v>
      </c>
      <c r="G197" s="3">
        <v>20110301</v>
      </c>
      <c r="H197" s="2">
        <v>40603</v>
      </c>
      <c r="I197" s="4">
        <v>15</v>
      </c>
      <c r="K197">
        <v>583584.75</v>
      </c>
      <c r="L197">
        <v>202603</v>
      </c>
      <c r="M197">
        <v>19720715</v>
      </c>
      <c r="N197" s="2">
        <v>26495</v>
      </c>
      <c r="O197" s="4">
        <v>53</v>
      </c>
      <c r="P197">
        <v>812081</v>
      </c>
      <c r="Q197" t="s">
        <v>743</v>
      </c>
      <c r="R197" s="5">
        <f>+C197*0.03</f>
        <v>48109.503000000004</v>
      </c>
      <c r="S197">
        <f t="shared" si="3"/>
        <v>48109.503000000004</v>
      </c>
      <c r="T197" t="s">
        <v>1</v>
      </c>
    </row>
    <row r="198" spans="1:20" x14ac:dyDescent="0.25">
      <c r="A198">
        <v>20278822932</v>
      </c>
      <c r="B198">
        <v>1106</v>
      </c>
      <c r="C198">
        <v>711619.2</v>
      </c>
      <c r="D198">
        <v>207984.19</v>
      </c>
      <c r="E198">
        <v>0</v>
      </c>
      <c r="F198" t="s">
        <v>198</v>
      </c>
      <c r="G198" s="3">
        <v>20110301</v>
      </c>
      <c r="H198" s="2">
        <v>40603</v>
      </c>
      <c r="I198" s="4">
        <v>15</v>
      </c>
      <c r="K198">
        <v>503635.01</v>
      </c>
      <c r="L198">
        <v>202603</v>
      </c>
      <c r="M198">
        <v>19800802</v>
      </c>
      <c r="N198" s="2">
        <v>29435</v>
      </c>
      <c r="O198" s="4">
        <v>45</v>
      </c>
      <c r="P198">
        <v>0</v>
      </c>
      <c r="Q198" t="s">
        <v>742</v>
      </c>
      <c r="R198" s="5">
        <f>+C198*0.03</f>
        <v>21348.575999999997</v>
      </c>
      <c r="S198">
        <f t="shared" si="3"/>
        <v>21348.575999999997</v>
      </c>
      <c r="T198" t="s">
        <v>2</v>
      </c>
    </row>
    <row r="199" spans="1:20" x14ac:dyDescent="0.25">
      <c r="A199">
        <v>20278823033</v>
      </c>
      <c r="B199">
        <v>1106</v>
      </c>
      <c r="C199">
        <v>704756.94</v>
      </c>
      <c r="D199">
        <v>207984.19</v>
      </c>
      <c r="E199">
        <v>0</v>
      </c>
      <c r="F199" t="s">
        <v>199</v>
      </c>
      <c r="G199" s="3">
        <v>20110301</v>
      </c>
      <c r="H199" s="2">
        <v>40603</v>
      </c>
      <c r="I199" s="4">
        <v>15</v>
      </c>
      <c r="K199">
        <v>496772.75</v>
      </c>
      <c r="L199">
        <v>202603</v>
      </c>
      <c r="M199">
        <v>19800913</v>
      </c>
      <c r="N199" s="2">
        <v>29477</v>
      </c>
      <c r="O199" s="4">
        <v>45</v>
      </c>
      <c r="P199">
        <v>0</v>
      </c>
      <c r="Q199" t="s">
        <v>742</v>
      </c>
      <c r="R199" s="5">
        <f>+C199*0.03</f>
        <v>21142.708199999997</v>
      </c>
      <c r="S199">
        <f t="shared" si="3"/>
        <v>21142.708199999997</v>
      </c>
      <c r="T199" t="s">
        <v>2</v>
      </c>
    </row>
    <row r="200" spans="1:20" x14ac:dyDescent="0.25">
      <c r="A200">
        <v>23226109099</v>
      </c>
      <c r="B200">
        <v>1106</v>
      </c>
      <c r="C200">
        <v>704174.15</v>
      </c>
      <c r="D200">
        <v>202909.59</v>
      </c>
      <c r="E200">
        <v>22960</v>
      </c>
      <c r="F200" t="s">
        <v>200</v>
      </c>
      <c r="G200" s="3">
        <v>20110301</v>
      </c>
      <c r="H200" s="2">
        <v>40603</v>
      </c>
      <c r="I200" s="4">
        <v>15</v>
      </c>
      <c r="K200">
        <v>501264.56</v>
      </c>
      <c r="L200">
        <v>202603</v>
      </c>
      <c r="M200">
        <v>19720529</v>
      </c>
      <c r="N200" s="2">
        <v>26448</v>
      </c>
      <c r="O200" s="4">
        <v>53</v>
      </c>
      <c r="P200">
        <v>0</v>
      </c>
      <c r="Q200" t="s">
        <v>742</v>
      </c>
      <c r="R200" s="5">
        <f>+C200*0.03</f>
        <v>21125.2245</v>
      </c>
      <c r="S200">
        <f t="shared" si="3"/>
        <v>21125.2245</v>
      </c>
      <c r="T200" t="s">
        <v>2</v>
      </c>
    </row>
    <row r="201" spans="1:20" x14ac:dyDescent="0.25">
      <c r="A201">
        <v>20263915578</v>
      </c>
      <c r="B201">
        <v>1106</v>
      </c>
      <c r="C201">
        <v>704174.15</v>
      </c>
      <c r="D201">
        <v>202909.59</v>
      </c>
      <c r="E201">
        <v>46560</v>
      </c>
      <c r="F201" t="s">
        <v>201</v>
      </c>
      <c r="G201" s="3">
        <v>20110301</v>
      </c>
      <c r="H201" s="2">
        <v>40603</v>
      </c>
      <c r="I201" s="4">
        <v>15</v>
      </c>
      <c r="K201">
        <v>501264.56</v>
      </c>
      <c r="L201">
        <v>202603</v>
      </c>
      <c r="M201">
        <v>19780201</v>
      </c>
      <c r="N201" s="2">
        <v>28522</v>
      </c>
      <c r="O201" s="4">
        <v>48</v>
      </c>
      <c r="P201">
        <v>0</v>
      </c>
      <c r="Q201" t="s">
        <v>742</v>
      </c>
      <c r="R201" s="5">
        <f>+C201*0.03</f>
        <v>21125.2245</v>
      </c>
      <c r="S201">
        <f t="shared" si="3"/>
        <v>21125.2245</v>
      </c>
      <c r="T201" t="s">
        <v>2</v>
      </c>
    </row>
    <row r="202" spans="1:20" x14ac:dyDescent="0.25">
      <c r="A202">
        <v>24295530711</v>
      </c>
      <c r="B202">
        <v>1106</v>
      </c>
      <c r="C202">
        <v>704175.1</v>
      </c>
      <c r="D202">
        <v>202909.59</v>
      </c>
      <c r="E202">
        <v>0</v>
      </c>
      <c r="F202" t="s">
        <v>202</v>
      </c>
      <c r="G202" s="3">
        <v>20110301</v>
      </c>
      <c r="H202" s="2">
        <v>40603</v>
      </c>
      <c r="I202" s="4">
        <v>15</v>
      </c>
      <c r="K202">
        <v>501265.51</v>
      </c>
      <c r="L202">
        <v>202603</v>
      </c>
      <c r="M202">
        <v>19820713</v>
      </c>
      <c r="N202" s="2">
        <v>30145</v>
      </c>
      <c r="O202" s="4">
        <v>43</v>
      </c>
      <c r="P202">
        <v>0</v>
      </c>
      <c r="Q202" t="s">
        <v>742</v>
      </c>
      <c r="R202" s="5">
        <f>+C202*0.03</f>
        <v>21125.252999999997</v>
      </c>
      <c r="S202">
        <f t="shared" si="3"/>
        <v>21125.252999999997</v>
      </c>
      <c r="T202" t="s">
        <v>2</v>
      </c>
    </row>
    <row r="203" spans="1:20" x14ac:dyDescent="0.25">
      <c r="A203">
        <v>20319220306</v>
      </c>
      <c r="B203">
        <v>1106</v>
      </c>
      <c r="C203">
        <v>697327.19</v>
      </c>
      <c r="D203">
        <v>202909.59</v>
      </c>
      <c r="E203">
        <v>0</v>
      </c>
      <c r="F203" t="s">
        <v>203</v>
      </c>
      <c r="G203" s="3">
        <v>20110301</v>
      </c>
      <c r="H203" s="2">
        <v>40603</v>
      </c>
      <c r="I203" s="4">
        <v>15</v>
      </c>
      <c r="K203">
        <v>494417.6</v>
      </c>
      <c r="L203">
        <v>202603</v>
      </c>
      <c r="M203">
        <v>19860218</v>
      </c>
      <c r="N203" s="2">
        <v>31461</v>
      </c>
      <c r="O203" s="4">
        <v>40</v>
      </c>
      <c r="P203">
        <v>0</v>
      </c>
      <c r="Q203" t="s">
        <v>742</v>
      </c>
      <c r="R203" s="5">
        <f>+C203*0.03</f>
        <v>20919.815699999999</v>
      </c>
      <c r="S203">
        <f t="shared" si="3"/>
        <v>20919.815699999999</v>
      </c>
      <c r="T203" t="s">
        <v>2</v>
      </c>
    </row>
    <row r="204" spans="1:20" x14ac:dyDescent="0.25">
      <c r="A204">
        <v>20285182183</v>
      </c>
      <c r="B204">
        <v>1106</v>
      </c>
      <c r="C204">
        <v>704756.94</v>
      </c>
      <c r="D204">
        <v>207984.19</v>
      </c>
      <c r="E204">
        <v>45280</v>
      </c>
      <c r="F204" t="s">
        <v>204</v>
      </c>
      <c r="G204" s="3">
        <v>20110301</v>
      </c>
      <c r="H204" s="2">
        <v>40603</v>
      </c>
      <c r="I204" s="4">
        <v>15</v>
      </c>
      <c r="K204">
        <v>496772.75</v>
      </c>
      <c r="L204">
        <v>202603</v>
      </c>
      <c r="M204">
        <v>19810620</v>
      </c>
      <c r="N204" s="2">
        <v>29757</v>
      </c>
      <c r="O204" s="4">
        <v>44</v>
      </c>
      <c r="P204">
        <v>0</v>
      </c>
      <c r="Q204" t="s">
        <v>742</v>
      </c>
      <c r="R204" s="5">
        <f>+C204*0.03</f>
        <v>21142.708199999997</v>
      </c>
      <c r="S204">
        <f t="shared" si="3"/>
        <v>21142.708199999997</v>
      </c>
      <c r="T204" t="s">
        <v>2</v>
      </c>
    </row>
    <row r="205" spans="1:20" x14ac:dyDescent="0.25">
      <c r="A205">
        <v>20246057320</v>
      </c>
      <c r="B205">
        <v>1106</v>
      </c>
      <c r="C205">
        <v>697327.19</v>
      </c>
      <c r="D205">
        <v>202909.59</v>
      </c>
      <c r="E205">
        <v>45600</v>
      </c>
      <c r="F205" t="s">
        <v>205</v>
      </c>
      <c r="G205" s="3">
        <v>20110301</v>
      </c>
      <c r="H205" s="2">
        <v>40603</v>
      </c>
      <c r="I205" s="4">
        <v>15</v>
      </c>
      <c r="K205">
        <v>494417.6</v>
      </c>
      <c r="L205">
        <v>202603</v>
      </c>
      <c r="M205">
        <v>19760711</v>
      </c>
      <c r="N205" s="2">
        <v>27952</v>
      </c>
      <c r="O205" s="4">
        <v>49</v>
      </c>
      <c r="P205">
        <v>0</v>
      </c>
      <c r="Q205" t="s">
        <v>742</v>
      </c>
      <c r="R205" s="5">
        <f>+C205*0.03</f>
        <v>20919.815699999999</v>
      </c>
      <c r="S205">
        <f t="shared" si="3"/>
        <v>20919.815699999999</v>
      </c>
      <c r="T205" t="s">
        <v>2</v>
      </c>
    </row>
    <row r="206" spans="1:20" x14ac:dyDescent="0.25">
      <c r="A206">
        <v>27205888778</v>
      </c>
      <c r="B206">
        <v>1106</v>
      </c>
      <c r="C206">
        <v>718619.2</v>
      </c>
      <c r="D206">
        <v>207984.19</v>
      </c>
      <c r="E206">
        <v>0</v>
      </c>
      <c r="F206" t="s">
        <v>206</v>
      </c>
      <c r="G206" s="3">
        <v>20110301</v>
      </c>
      <c r="H206" s="2">
        <v>40603</v>
      </c>
      <c r="I206" s="4">
        <v>15</v>
      </c>
      <c r="K206">
        <v>510635.01</v>
      </c>
      <c r="L206">
        <v>202603</v>
      </c>
      <c r="M206">
        <v>19690406</v>
      </c>
      <c r="N206" s="2">
        <v>25299</v>
      </c>
      <c r="O206" s="4">
        <v>57</v>
      </c>
      <c r="P206">
        <v>0</v>
      </c>
      <c r="Q206" t="s">
        <v>742</v>
      </c>
      <c r="R206" s="5">
        <f>+C206*0.03</f>
        <v>21558.575999999997</v>
      </c>
      <c r="S206">
        <f t="shared" si="3"/>
        <v>21558.575999999997</v>
      </c>
      <c r="T206" t="s">
        <v>1</v>
      </c>
    </row>
    <row r="207" spans="1:20" x14ac:dyDescent="0.25">
      <c r="A207">
        <v>20222191158</v>
      </c>
      <c r="B207">
        <v>1106</v>
      </c>
      <c r="C207">
        <v>704174.15</v>
      </c>
      <c r="D207">
        <v>202909.59</v>
      </c>
      <c r="E207">
        <v>0</v>
      </c>
      <c r="F207" t="s">
        <v>207</v>
      </c>
      <c r="G207" s="3">
        <v>20110301</v>
      </c>
      <c r="H207" s="2">
        <v>40603</v>
      </c>
      <c r="I207" s="4">
        <v>15</v>
      </c>
      <c r="K207">
        <v>501264.56</v>
      </c>
      <c r="L207">
        <v>202603</v>
      </c>
      <c r="M207">
        <v>19710526</v>
      </c>
      <c r="N207" s="2">
        <v>26079</v>
      </c>
      <c r="O207" s="4">
        <v>54</v>
      </c>
      <c r="P207">
        <v>0</v>
      </c>
      <c r="Q207" t="s">
        <v>742</v>
      </c>
      <c r="R207" s="5">
        <f>+C207*0.03</f>
        <v>21125.2245</v>
      </c>
      <c r="S207">
        <f t="shared" si="3"/>
        <v>21125.2245</v>
      </c>
      <c r="T207" t="s">
        <v>2</v>
      </c>
    </row>
    <row r="208" spans="1:20" x14ac:dyDescent="0.25">
      <c r="A208">
        <v>20315438781</v>
      </c>
      <c r="B208">
        <v>1106</v>
      </c>
      <c r="C208">
        <v>702273.27</v>
      </c>
      <c r="D208">
        <v>206292.66</v>
      </c>
      <c r="E208">
        <v>22960</v>
      </c>
      <c r="F208" t="s">
        <v>208</v>
      </c>
      <c r="G208" s="3">
        <v>20110301</v>
      </c>
      <c r="H208" s="2">
        <v>40603</v>
      </c>
      <c r="I208" s="4">
        <v>15</v>
      </c>
      <c r="K208">
        <v>495980.61</v>
      </c>
      <c r="L208">
        <v>202603</v>
      </c>
      <c r="M208">
        <v>19850410</v>
      </c>
      <c r="N208" s="2">
        <v>31147</v>
      </c>
      <c r="O208" s="4">
        <v>41</v>
      </c>
      <c r="P208">
        <v>0</v>
      </c>
      <c r="Q208" t="s">
        <v>742</v>
      </c>
      <c r="R208" s="5">
        <f>+C208*0.03</f>
        <v>21068.198100000001</v>
      </c>
      <c r="S208">
        <f t="shared" si="3"/>
        <v>21068.198100000001</v>
      </c>
      <c r="T208" t="s">
        <v>2</v>
      </c>
    </row>
    <row r="209" spans="1:20" x14ac:dyDescent="0.25">
      <c r="A209">
        <v>27180149843</v>
      </c>
      <c r="B209">
        <v>1106</v>
      </c>
      <c r="C209">
        <v>704756.94</v>
      </c>
      <c r="D209">
        <v>207984.19</v>
      </c>
      <c r="E209">
        <v>0</v>
      </c>
      <c r="F209" t="s">
        <v>209</v>
      </c>
      <c r="G209" s="3">
        <v>20110301</v>
      </c>
      <c r="H209" s="2">
        <v>40603</v>
      </c>
      <c r="I209" s="4">
        <v>15</v>
      </c>
      <c r="K209">
        <v>496772.75</v>
      </c>
      <c r="L209">
        <v>202603</v>
      </c>
      <c r="M209">
        <v>19660730</v>
      </c>
      <c r="N209" s="2">
        <v>24318</v>
      </c>
      <c r="O209" s="4">
        <v>59</v>
      </c>
      <c r="P209">
        <v>0</v>
      </c>
      <c r="Q209" t="s">
        <v>742</v>
      </c>
      <c r="R209" s="5">
        <f>+C209*0.03</f>
        <v>21142.708199999997</v>
      </c>
      <c r="S209">
        <f t="shared" si="3"/>
        <v>21142.708199999997</v>
      </c>
      <c r="T209" t="s">
        <v>1</v>
      </c>
    </row>
    <row r="210" spans="1:20" x14ac:dyDescent="0.25">
      <c r="A210">
        <v>27278822627</v>
      </c>
      <c r="B210">
        <v>1106</v>
      </c>
      <c r="C210">
        <v>718619.2</v>
      </c>
      <c r="D210">
        <v>207984.19</v>
      </c>
      <c r="E210">
        <v>22960</v>
      </c>
      <c r="F210" t="s">
        <v>210</v>
      </c>
      <c r="G210" s="3">
        <v>20110301</v>
      </c>
      <c r="H210" s="2">
        <v>40603</v>
      </c>
      <c r="I210" s="4">
        <v>15</v>
      </c>
      <c r="K210">
        <v>510635.01</v>
      </c>
      <c r="L210">
        <v>202603</v>
      </c>
      <c r="M210">
        <v>19800510</v>
      </c>
      <c r="N210" s="2">
        <v>29351</v>
      </c>
      <c r="O210" s="4">
        <v>45</v>
      </c>
      <c r="P210">
        <v>0</v>
      </c>
      <c r="Q210" t="s">
        <v>742</v>
      </c>
      <c r="R210" s="5">
        <f>+C210*0.03</f>
        <v>21558.575999999997</v>
      </c>
      <c r="S210">
        <f t="shared" si="3"/>
        <v>21558.575999999997</v>
      </c>
      <c r="T210" t="s">
        <v>1</v>
      </c>
    </row>
    <row r="211" spans="1:20" x14ac:dyDescent="0.25">
      <c r="A211">
        <v>20298380952</v>
      </c>
      <c r="B211">
        <v>1106</v>
      </c>
      <c r="C211">
        <v>697327.19</v>
      </c>
      <c r="D211">
        <v>202909.59</v>
      </c>
      <c r="E211">
        <v>22960</v>
      </c>
      <c r="F211" t="s">
        <v>211</v>
      </c>
      <c r="G211" s="3">
        <v>20110301</v>
      </c>
      <c r="H211" s="2">
        <v>40603</v>
      </c>
      <c r="I211" s="4">
        <v>15</v>
      </c>
      <c r="K211">
        <v>494417.6</v>
      </c>
      <c r="L211">
        <v>202603</v>
      </c>
      <c r="M211">
        <v>19830501</v>
      </c>
      <c r="N211" s="2">
        <v>30437</v>
      </c>
      <c r="O211" s="4">
        <v>42</v>
      </c>
      <c r="P211">
        <v>0</v>
      </c>
      <c r="Q211" t="s">
        <v>742</v>
      </c>
      <c r="R211" s="5">
        <f>+C211*0.03</f>
        <v>20919.815699999999</v>
      </c>
      <c r="S211">
        <f t="shared" si="3"/>
        <v>20919.815699999999</v>
      </c>
      <c r="T211" t="s">
        <v>2</v>
      </c>
    </row>
    <row r="212" spans="1:20" x14ac:dyDescent="0.25">
      <c r="A212">
        <v>27205887143</v>
      </c>
      <c r="B212">
        <v>1106</v>
      </c>
      <c r="C212">
        <v>704756.94</v>
      </c>
      <c r="D212">
        <v>207984.19</v>
      </c>
      <c r="E212">
        <v>0</v>
      </c>
      <c r="F212" t="s">
        <v>212</v>
      </c>
      <c r="G212" s="3">
        <v>20110301</v>
      </c>
      <c r="H212" s="2">
        <v>40603</v>
      </c>
      <c r="I212" s="4">
        <v>15</v>
      </c>
      <c r="K212">
        <v>496772.75</v>
      </c>
      <c r="L212">
        <v>202603</v>
      </c>
      <c r="M212">
        <v>19690301</v>
      </c>
      <c r="N212" s="2">
        <v>25263</v>
      </c>
      <c r="O212" s="4">
        <v>57</v>
      </c>
      <c r="P212">
        <v>0</v>
      </c>
      <c r="Q212" t="s">
        <v>742</v>
      </c>
      <c r="R212" s="5">
        <f>+C212*0.03</f>
        <v>21142.708199999997</v>
      </c>
      <c r="S212">
        <f t="shared" si="3"/>
        <v>21142.708199999997</v>
      </c>
      <c r="T212" t="s">
        <v>1</v>
      </c>
    </row>
    <row r="213" spans="1:20" x14ac:dyDescent="0.25">
      <c r="A213">
        <v>27235357971</v>
      </c>
      <c r="B213">
        <v>1106</v>
      </c>
      <c r="C213">
        <v>697327.19</v>
      </c>
      <c r="D213">
        <v>202909.59</v>
      </c>
      <c r="E213">
        <v>0</v>
      </c>
      <c r="F213" t="s">
        <v>213</v>
      </c>
      <c r="G213" s="3">
        <v>20110301</v>
      </c>
      <c r="H213" s="2">
        <v>40603</v>
      </c>
      <c r="I213" s="4">
        <v>15</v>
      </c>
      <c r="K213">
        <v>494417.6</v>
      </c>
      <c r="L213">
        <v>202603</v>
      </c>
      <c r="M213">
        <v>19740422</v>
      </c>
      <c r="N213" s="2">
        <v>27141</v>
      </c>
      <c r="O213" s="4">
        <v>51</v>
      </c>
      <c r="P213">
        <v>0</v>
      </c>
      <c r="Q213" t="s">
        <v>742</v>
      </c>
      <c r="R213" s="5">
        <f>+C213*0.03</f>
        <v>20919.815699999999</v>
      </c>
      <c r="S213">
        <f t="shared" si="3"/>
        <v>20919.815699999999</v>
      </c>
      <c r="T213" t="s">
        <v>1</v>
      </c>
    </row>
    <row r="214" spans="1:20" x14ac:dyDescent="0.25">
      <c r="A214">
        <v>27330487033</v>
      </c>
      <c r="B214">
        <v>1106</v>
      </c>
      <c r="C214">
        <v>704747.13</v>
      </c>
      <c r="D214">
        <v>207984.19</v>
      </c>
      <c r="E214">
        <v>22960</v>
      </c>
      <c r="F214" t="s">
        <v>214</v>
      </c>
      <c r="G214" s="3">
        <v>20110301</v>
      </c>
      <c r="H214" s="2">
        <v>40603</v>
      </c>
      <c r="I214" s="4">
        <v>15</v>
      </c>
      <c r="K214">
        <v>496762.94</v>
      </c>
      <c r="L214">
        <v>202603</v>
      </c>
      <c r="M214">
        <v>19870420</v>
      </c>
      <c r="N214" s="2">
        <v>31887</v>
      </c>
      <c r="O214" s="4">
        <v>39</v>
      </c>
      <c r="P214">
        <v>0</v>
      </c>
      <c r="Q214" t="s">
        <v>742</v>
      </c>
      <c r="R214" s="5">
        <f>+C214*0.03</f>
        <v>21142.4139</v>
      </c>
      <c r="S214">
        <f t="shared" si="3"/>
        <v>21142.4139</v>
      </c>
      <c r="T214" t="s">
        <v>1</v>
      </c>
    </row>
    <row r="215" spans="1:20" x14ac:dyDescent="0.25">
      <c r="A215">
        <v>27300331276</v>
      </c>
      <c r="B215">
        <v>1106</v>
      </c>
      <c r="C215">
        <v>716019.92</v>
      </c>
      <c r="D215">
        <v>209675.73</v>
      </c>
      <c r="E215">
        <v>0</v>
      </c>
      <c r="F215" t="s">
        <v>215</v>
      </c>
      <c r="G215" s="3">
        <v>20110301</v>
      </c>
      <c r="H215" s="2">
        <v>40603</v>
      </c>
      <c r="I215" s="4">
        <v>15</v>
      </c>
      <c r="K215">
        <v>506344.19</v>
      </c>
      <c r="L215">
        <v>202603</v>
      </c>
      <c r="M215">
        <v>19830219</v>
      </c>
      <c r="N215" s="2">
        <v>30366</v>
      </c>
      <c r="O215" s="4">
        <v>43</v>
      </c>
      <c r="P215">
        <v>0</v>
      </c>
      <c r="Q215" t="s">
        <v>743</v>
      </c>
      <c r="R215" s="5">
        <f>+C215*0.03</f>
        <v>21480.597600000001</v>
      </c>
      <c r="S215">
        <f t="shared" si="3"/>
        <v>21480.597600000001</v>
      </c>
      <c r="T215" t="s">
        <v>1</v>
      </c>
    </row>
    <row r="216" spans="1:20" x14ac:dyDescent="0.25">
      <c r="A216">
        <v>20211304074</v>
      </c>
      <c r="B216">
        <v>1106</v>
      </c>
      <c r="C216">
        <v>704756.94</v>
      </c>
      <c r="D216">
        <v>207984.19</v>
      </c>
      <c r="E216">
        <v>960</v>
      </c>
      <c r="F216" t="s">
        <v>216</v>
      </c>
      <c r="G216" s="3">
        <v>20110301</v>
      </c>
      <c r="H216" s="2">
        <v>40603</v>
      </c>
      <c r="I216" s="4">
        <v>15</v>
      </c>
      <c r="K216">
        <v>496772.75</v>
      </c>
      <c r="L216">
        <v>202603</v>
      </c>
      <c r="M216">
        <v>19691029</v>
      </c>
      <c r="N216" s="2">
        <v>25505</v>
      </c>
      <c r="O216" s="4">
        <v>56</v>
      </c>
      <c r="P216">
        <v>0</v>
      </c>
      <c r="Q216" t="s">
        <v>742</v>
      </c>
      <c r="R216" s="5">
        <f>+C216*0.03</f>
        <v>21142.708199999997</v>
      </c>
      <c r="S216">
        <f t="shared" si="3"/>
        <v>21142.708199999997</v>
      </c>
      <c r="T216" t="s">
        <v>2</v>
      </c>
    </row>
    <row r="217" spans="1:20" x14ac:dyDescent="0.25">
      <c r="A217">
        <v>20280762718</v>
      </c>
      <c r="B217">
        <v>1106</v>
      </c>
      <c r="C217">
        <v>2797530.17</v>
      </c>
      <c r="D217">
        <v>1723551.17</v>
      </c>
      <c r="E217">
        <v>0</v>
      </c>
      <c r="F217" t="s">
        <v>217</v>
      </c>
      <c r="G217" s="3">
        <v>20231206</v>
      </c>
      <c r="H217" s="2">
        <v>45266</v>
      </c>
      <c r="I217" s="4">
        <v>2</v>
      </c>
      <c r="K217">
        <v>1073979</v>
      </c>
      <c r="L217">
        <v>202603</v>
      </c>
      <c r="M217">
        <v>19800318</v>
      </c>
      <c r="N217" s="2">
        <v>29298</v>
      </c>
      <c r="O217" s="4">
        <v>46</v>
      </c>
      <c r="P217">
        <v>0</v>
      </c>
      <c r="Q217" t="s">
        <v>742</v>
      </c>
      <c r="R217" s="5">
        <f>+C217*0.03</f>
        <v>83925.905099999989</v>
      </c>
      <c r="S217">
        <f t="shared" si="3"/>
        <v>83925.905099999989</v>
      </c>
      <c r="T217" t="s">
        <v>2</v>
      </c>
    </row>
    <row r="218" spans="1:20" x14ac:dyDescent="0.25">
      <c r="A218">
        <v>20301078537</v>
      </c>
      <c r="B218">
        <v>1106</v>
      </c>
      <c r="C218">
        <v>697327.19</v>
      </c>
      <c r="D218">
        <v>202909.59</v>
      </c>
      <c r="E218">
        <v>23920</v>
      </c>
      <c r="F218" t="s">
        <v>218</v>
      </c>
      <c r="G218" s="3">
        <v>20110301</v>
      </c>
      <c r="H218" s="2">
        <v>40603</v>
      </c>
      <c r="I218" s="4">
        <v>15</v>
      </c>
      <c r="K218">
        <v>494417.6</v>
      </c>
      <c r="L218">
        <v>202603</v>
      </c>
      <c r="M218">
        <v>19831004</v>
      </c>
      <c r="N218" s="2">
        <v>30593</v>
      </c>
      <c r="O218" s="4">
        <v>42</v>
      </c>
      <c r="P218">
        <v>0</v>
      </c>
      <c r="Q218" t="s">
        <v>742</v>
      </c>
      <c r="R218" s="5">
        <f>+C218*0.03</f>
        <v>20919.815699999999</v>
      </c>
      <c r="S218">
        <f t="shared" si="3"/>
        <v>20919.815699999999</v>
      </c>
      <c r="T218" t="s">
        <v>2</v>
      </c>
    </row>
    <row r="219" spans="1:20" x14ac:dyDescent="0.25">
      <c r="A219">
        <v>27229490961</v>
      </c>
      <c r="B219">
        <v>1106</v>
      </c>
      <c r="C219">
        <v>697327.19</v>
      </c>
      <c r="D219">
        <v>202909.59</v>
      </c>
      <c r="E219">
        <v>0</v>
      </c>
      <c r="F219" t="s">
        <v>219</v>
      </c>
      <c r="G219" s="3">
        <v>20110301</v>
      </c>
      <c r="H219" s="2">
        <v>40603</v>
      </c>
      <c r="I219" s="4">
        <v>15</v>
      </c>
      <c r="K219">
        <v>494417.6</v>
      </c>
      <c r="L219">
        <v>202603</v>
      </c>
      <c r="M219">
        <v>19730228</v>
      </c>
      <c r="N219" s="2">
        <v>26723</v>
      </c>
      <c r="O219" s="4">
        <v>53</v>
      </c>
      <c r="P219">
        <v>0</v>
      </c>
      <c r="Q219" t="s">
        <v>742</v>
      </c>
      <c r="R219" s="5">
        <f>+C219*0.03</f>
        <v>20919.815699999999</v>
      </c>
      <c r="S219">
        <f t="shared" si="3"/>
        <v>20919.815699999999</v>
      </c>
      <c r="T219" t="s">
        <v>1</v>
      </c>
    </row>
    <row r="220" spans="1:20" x14ac:dyDescent="0.25">
      <c r="A220">
        <v>20258738811</v>
      </c>
      <c r="B220">
        <v>1106</v>
      </c>
      <c r="C220">
        <v>704756.94</v>
      </c>
      <c r="D220">
        <v>207984.19</v>
      </c>
      <c r="E220">
        <v>45600</v>
      </c>
      <c r="F220" t="s">
        <v>220</v>
      </c>
      <c r="G220" s="3">
        <v>20110301</v>
      </c>
      <c r="H220" s="2">
        <v>40603</v>
      </c>
      <c r="I220" s="4">
        <v>15</v>
      </c>
      <c r="K220">
        <v>496772.75</v>
      </c>
      <c r="L220">
        <v>202603</v>
      </c>
      <c r="M220">
        <v>19771013</v>
      </c>
      <c r="N220" s="2">
        <v>28411</v>
      </c>
      <c r="O220" s="4">
        <v>48</v>
      </c>
      <c r="P220">
        <v>0</v>
      </c>
      <c r="Q220" t="s">
        <v>742</v>
      </c>
      <c r="R220" s="5">
        <f>+C220*0.03</f>
        <v>21142.708199999997</v>
      </c>
      <c r="S220">
        <f t="shared" si="3"/>
        <v>21142.708199999997</v>
      </c>
      <c r="T220" t="s">
        <v>2</v>
      </c>
    </row>
    <row r="221" spans="1:20" x14ac:dyDescent="0.25">
      <c r="A221">
        <v>20298380219</v>
      </c>
      <c r="B221">
        <v>1106</v>
      </c>
      <c r="C221">
        <v>697077.93</v>
      </c>
      <c r="D221">
        <v>202909.59</v>
      </c>
      <c r="E221">
        <v>22960</v>
      </c>
      <c r="F221" t="s">
        <v>221</v>
      </c>
      <c r="G221" s="3">
        <v>20110301</v>
      </c>
      <c r="H221" s="2">
        <v>40603</v>
      </c>
      <c r="I221" s="4">
        <v>15</v>
      </c>
      <c r="K221">
        <v>494168.34</v>
      </c>
      <c r="L221">
        <v>202603</v>
      </c>
      <c r="M221">
        <v>19821017</v>
      </c>
      <c r="N221" s="2">
        <v>30241</v>
      </c>
      <c r="O221" s="4">
        <v>43</v>
      </c>
      <c r="P221">
        <v>0</v>
      </c>
      <c r="Q221" t="s">
        <v>742</v>
      </c>
      <c r="R221" s="5">
        <f>+C221*0.03</f>
        <v>20912.337900000002</v>
      </c>
      <c r="S221">
        <f t="shared" si="3"/>
        <v>20912.337900000002</v>
      </c>
      <c r="T221" t="s">
        <v>2</v>
      </c>
    </row>
    <row r="222" spans="1:20" x14ac:dyDescent="0.25">
      <c r="A222">
        <v>20182387054</v>
      </c>
      <c r="B222">
        <v>1106</v>
      </c>
      <c r="C222">
        <v>704174.15</v>
      </c>
      <c r="D222">
        <v>202909.59</v>
      </c>
      <c r="E222">
        <v>960</v>
      </c>
      <c r="F222" t="s">
        <v>222</v>
      </c>
      <c r="G222" s="3">
        <v>20110301</v>
      </c>
      <c r="H222" s="2">
        <v>40603</v>
      </c>
      <c r="I222" s="4">
        <v>15</v>
      </c>
      <c r="K222">
        <v>501264.56</v>
      </c>
      <c r="L222">
        <v>202603</v>
      </c>
      <c r="M222">
        <v>19670519</v>
      </c>
      <c r="N222" s="2">
        <v>24611</v>
      </c>
      <c r="O222" s="4">
        <v>58</v>
      </c>
      <c r="P222">
        <v>0</v>
      </c>
      <c r="Q222" t="s">
        <v>742</v>
      </c>
      <c r="R222" s="5">
        <f>+C222*0.03</f>
        <v>21125.2245</v>
      </c>
      <c r="S222">
        <f t="shared" si="3"/>
        <v>21125.2245</v>
      </c>
      <c r="T222" t="s">
        <v>2</v>
      </c>
    </row>
    <row r="223" spans="1:20" x14ac:dyDescent="0.25">
      <c r="A223">
        <v>27233096704</v>
      </c>
      <c r="B223">
        <v>1106</v>
      </c>
      <c r="C223">
        <v>697327.19</v>
      </c>
      <c r="D223">
        <v>202909.59</v>
      </c>
      <c r="E223">
        <v>0</v>
      </c>
      <c r="F223" t="s">
        <v>223</v>
      </c>
      <c r="G223" s="3">
        <v>20110301</v>
      </c>
      <c r="H223" s="2">
        <v>40603</v>
      </c>
      <c r="I223" s="4">
        <v>15</v>
      </c>
      <c r="K223">
        <v>494417.6</v>
      </c>
      <c r="L223">
        <v>202603</v>
      </c>
      <c r="M223">
        <v>19730710</v>
      </c>
      <c r="N223" s="2">
        <v>26855</v>
      </c>
      <c r="O223" s="4">
        <v>52</v>
      </c>
      <c r="P223">
        <v>0</v>
      </c>
      <c r="Q223" t="s">
        <v>742</v>
      </c>
      <c r="R223" s="5">
        <f>+C223*0.03</f>
        <v>20919.815699999999</v>
      </c>
      <c r="S223">
        <f t="shared" si="3"/>
        <v>20919.815699999999</v>
      </c>
      <c r="T223" t="s">
        <v>1</v>
      </c>
    </row>
    <row r="224" spans="1:20" x14ac:dyDescent="0.25">
      <c r="A224">
        <v>20324151509</v>
      </c>
      <c r="B224">
        <v>1106</v>
      </c>
      <c r="C224">
        <v>704174.15</v>
      </c>
      <c r="D224">
        <v>202909.59</v>
      </c>
      <c r="E224">
        <v>22960</v>
      </c>
      <c r="F224" t="s">
        <v>224</v>
      </c>
      <c r="G224" s="3">
        <v>20110301</v>
      </c>
      <c r="H224" s="2">
        <v>40603</v>
      </c>
      <c r="I224" s="4">
        <v>15</v>
      </c>
      <c r="K224">
        <v>501264.56</v>
      </c>
      <c r="L224">
        <v>202603</v>
      </c>
      <c r="M224">
        <v>19870306</v>
      </c>
      <c r="N224" s="2">
        <v>31842</v>
      </c>
      <c r="O224" s="4">
        <v>39</v>
      </c>
      <c r="P224">
        <v>0</v>
      </c>
      <c r="Q224" t="s">
        <v>742</v>
      </c>
      <c r="R224" s="5">
        <f>+C224*0.03</f>
        <v>21125.2245</v>
      </c>
      <c r="S224">
        <f t="shared" si="3"/>
        <v>21125.2245</v>
      </c>
      <c r="T224" t="s">
        <v>2</v>
      </c>
    </row>
    <row r="225" spans="1:20" x14ac:dyDescent="0.25">
      <c r="A225">
        <v>20301578602</v>
      </c>
      <c r="B225">
        <v>1106</v>
      </c>
      <c r="C225">
        <v>704174.15</v>
      </c>
      <c r="D225">
        <v>202909.59</v>
      </c>
      <c r="E225">
        <v>0</v>
      </c>
      <c r="F225" t="s">
        <v>225</v>
      </c>
      <c r="G225" s="3">
        <v>20110301</v>
      </c>
      <c r="H225" s="2">
        <v>40603</v>
      </c>
      <c r="I225" s="4">
        <v>15</v>
      </c>
      <c r="K225">
        <v>501264.56</v>
      </c>
      <c r="L225">
        <v>202603</v>
      </c>
      <c r="M225">
        <v>19830930</v>
      </c>
      <c r="N225" s="2">
        <v>30589</v>
      </c>
      <c r="O225" s="4">
        <v>42</v>
      </c>
      <c r="P225">
        <v>0</v>
      </c>
      <c r="Q225" t="s">
        <v>742</v>
      </c>
      <c r="R225" s="5">
        <f>+C225*0.03</f>
        <v>21125.2245</v>
      </c>
      <c r="S225">
        <f t="shared" si="3"/>
        <v>21125.2245</v>
      </c>
      <c r="T225" t="s">
        <v>2</v>
      </c>
    </row>
    <row r="226" spans="1:20" x14ac:dyDescent="0.25">
      <c r="A226">
        <v>27252441390</v>
      </c>
      <c r="B226">
        <v>1106</v>
      </c>
      <c r="C226">
        <v>704756.94</v>
      </c>
      <c r="D226">
        <v>207984.19</v>
      </c>
      <c r="E226">
        <v>0</v>
      </c>
      <c r="F226" t="s">
        <v>226</v>
      </c>
      <c r="G226" s="3">
        <v>20110301</v>
      </c>
      <c r="H226" s="2">
        <v>40603</v>
      </c>
      <c r="I226" s="4">
        <v>15</v>
      </c>
      <c r="K226">
        <v>496772.75</v>
      </c>
      <c r="L226">
        <v>202603</v>
      </c>
      <c r="M226">
        <v>19760615</v>
      </c>
      <c r="N226" s="2">
        <v>27926</v>
      </c>
      <c r="O226" s="4">
        <v>49</v>
      </c>
      <c r="P226">
        <v>0</v>
      </c>
      <c r="Q226" t="s">
        <v>742</v>
      </c>
      <c r="R226" s="5">
        <f>+C226*0.03</f>
        <v>21142.708199999997</v>
      </c>
      <c r="S226">
        <f t="shared" si="3"/>
        <v>21142.708199999997</v>
      </c>
      <c r="T226" t="s">
        <v>1</v>
      </c>
    </row>
    <row r="227" spans="1:20" x14ac:dyDescent="0.25">
      <c r="A227">
        <v>20286070869</v>
      </c>
      <c r="B227">
        <v>1106</v>
      </c>
      <c r="C227">
        <v>711077.93</v>
      </c>
      <c r="D227">
        <v>202909.59</v>
      </c>
      <c r="E227">
        <v>0</v>
      </c>
      <c r="F227" t="s">
        <v>227</v>
      </c>
      <c r="G227" s="3">
        <v>20110301</v>
      </c>
      <c r="H227" s="2">
        <v>40603</v>
      </c>
      <c r="I227" s="4">
        <v>15</v>
      </c>
      <c r="K227">
        <v>508168.34</v>
      </c>
      <c r="L227">
        <v>202603</v>
      </c>
      <c r="M227">
        <v>19810104</v>
      </c>
      <c r="N227" s="2">
        <v>29590</v>
      </c>
      <c r="O227" s="4">
        <v>45</v>
      </c>
      <c r="P227">
        <v>0</v>
      </c>
      <c r="Q227" t="s">
        <v>742</v>
      </c>
      <c r="R227" s="5">
        <f>+C227*0.03</f>
        <v>21332.337900000002</v>
      </c>
      <c r="S227">
        <f t="shared" si="3"/>
        <v>21332.337900000002</v>
      </c>
      <c r="T227" t="s">
        <v>2</v>
      </c>
    </row>
    <row r="228" spans="1:20" x14ac:dyDescent="0.25">
      <c r="A228">
        <v>20311307143</v>
      </c>
      <c r="B228">
        <v>1106</v>
      </c>
      <c r="C228">
        <v>704174.15</v>
      </c>
      <c r="D228">
        <v>202909.59</v>
      </c>
      <c r="E228">
        <v>45600</v>
      </c>
      <c r="F228" t="s">
        <v>228</v>
      </c>
      <c r="G228" s="3">
        <v>20110301</v>
      </c>
      <c r="H228" s="2">
        <v>40603</v>
      </c>
      <c r="I228" s="4">
        <v>15</v>
      </c>
      <c r="K228">
        <v>501264.56</v>
      </c>
      <c r="L228">
        <v>202603</v>
      </c>
      <c r="M228">
        <v>19840921</v>
      </c>
      <c r="N228" s="2">
        <v>30946</v>
      </c>
      <c r="O228" s="4">
        <v>41</v>
      </c>
      <c r="P228">
        <v>0</v>
      </c>
      <c r="Q228" t="s">
        <v>742</v>
      </c>
      <c r="R228" s="5">
        <f>+C228*0.03</f>
        <v>21125.2245</v>
      </c>
      <c r="S228">
        <f t="shared" si="3"/>
        <v>21125.2245</v>
      </c>
      <c r="T228" t="s">
        <v>2</v>
      </c>
    </row>
    <row r="229" spans="1:20" x14ac:dyDescent="0.25">
      <c r="A229">
        <v>20316487999</v>
      </c>
      <c r="B229">
        <v>1106</v>
      </c>
      <c r="C229">
        <v>704756.94</v>
      </c>
      <c r="D229">
        <v>207984.19</v>
      </c>
      <c r="E229">
        <v>22640</v>
      </c>
      <c r="F229" t="s">
        <v>229</v>
      </c>
      <c r="G229" s="3">
        <v>20110301</v>
      </c>
      <c r="H229" s="2">
        <v>40603</v>
      </c>
      <c r="I229" s="4">
        <v>15</v>
      </c>
      <c r="K229">
        <v>496772.75</v>
      </c>
      <c r="L229">
        <v>202603</v>
      </c>
      <c r="M229">
        <v>19850424</v>
      </c>
      <c r="N229" s="2">
        <v>31161</v>
      </c>
      <c r="O229" s="4">
        <v>40</v>
      </c>
      <c r="P229">
        <v>0</v>
      </c>
      <c r="Q229" t="s">
        <v>742</v>
      </c>
      <c r="R229" s="5">
        <f>+C229*0.03</f>
        <v>21142.708199999997</v>
      </c>
      <c r="S229">
        <f t="shared" si="3"/>
        <v>21142.708199999997</v>
      </c>
      <c r="T229" t="s">
        <v>2</v>
      </c>
    </row>
    <row r="230" spans="1:20" x14ac:dyDescent="0.25">
      <c r="A230">
        <v>20175461990</v>
      </c>
      <c r="B230">
        <v>1106</v>
      </c>
      <c r="C230">
        <v>697327.19</v>
      </c>
      <c r="D230">
        <v>202909.59</v>
      </c>
      <c r="E230">
        <v>0</v>
      </c>
      <c r="F230" t="s">
        <v>230</v>
      </c>
      <c r="G230" s="3">
        <v>20110301</v>
      </c>
      <c r="H230" s="2">
        <v>40603</v>
      </c>
      <c r="I230" s="4">
        <v>15</v>
      </c>
      <c r="K230">
        <v>494417.6</v>
      </c>
      <c r="L230">
        <v>202603</v>
      </c>
      <c r="M230">
        <v>19660429</v>
      </c>
      <c r="N230" s="2">
        <v>24226</v>
      </c>
      <c r="O230" s="4">
        <v>59</v>
      </c>
      <c r="P230">
        <v>0</v>
      </c>
      <c r="Q230" t="s">
        <v>742</v>
      </c>
      <c r="R230" s="5">
        <f>+C230*0.03</f>
        <v>20919.815699999999</v>
      </c>
      <c r="S230">
        <f t="shared" si="3"/>
        <v>20919.815699999999</v>
      </c>
      <c r="T230" t="s">
        <v>2</v>
      </c>
    </row>
    <row r="231" spans="1:20" x14ac:dyDescent="0.25">
      <c r="A231">
        <v>20229490746</v>
      </c>
      <c r="B231">
        <v>1106</v>
      </c>
      <c r="C231">
        <v>697327.19</v>
      </c>
      <c r="D231">
        <v>202909.59</v>
      </c>
      <c r="E231">
        <v>23920</v>
      </c>
      <c r="F231" t="s">
        <v>231</v>
      </c>
      <c r="G231" s="3">
        <v>20110301</v>
      </c>
      <c r="H231" s="2">
        <v>40603</v>
      </c>
      <c r="I231" s="4">
        <v>15</v>
      </c>
      <c r="K231">
        <v>494417.6</v>
      </c>
      <c r="L231">
        <v>202603</v>
      </c>
      <c r="M231">
        <v>19721209</v>
      </c>
      <c r="N231" s="2">
        <v>26642</v>
      </c>
      <c r="O231" s="4">
        <v>53</v>
      </c>
      <c r="P231">
        <v>0</v>
      </c>
      <c r="Q231" t="s">
        <v>742</v>
      </c>
      <c r="R231" s="5">
        <f>+C231*0.03</f>
        <v>20919.815699999999</v>
      </c>
      <c r="S231">
        <f t="shared" si="3"/>
        <v>20919.815699999999</v>
      </c>
      <c r="T231" t="s">
        <v>2</v>
      </c>
    </row>
    <row r="232" spans="1:20" x14ac:dyDescent="0.25">
      <c r="A232">
        <v>23334382419</v>
      </c>
      <c r="B232">
        <v>1106</v>
      </c>
      <c r="C232">
        <v>697327.19</v>
      </c>
      <c r="D232">
        <v>202909.59</v>
      </c>
      <c r="E232">
        <v>93120</v>
      </c>
      <c r="F232" t="s">
        <v>232</v>
      </c>
      <c r="G232" s="3">
        <v>20110301</v>
      </c>
      <c r="H232" s="2">
        <v>40603</v>
      </c>
      <c r="I232" s="4">
        <v>15</v>
      </c>
      <c r="K232">
        <v>494417.6</v>
      </c>
      <c r="L232">
        <v>202603</v>
      </c>
      <c r="M232">
        <v>19880108</v>
      </c>
      <c r="N232" s="2">
        <v>32150</v>
      </c>
      <c r="O232" s="4">
        <v>38</v>
      </c>
      <c r="P232">
        <v>0</v>
      </c>
      <c r="Q232" t="s">
        <v>742</v>
      </c>
      <c r="R232" s="5">
        <f>+C232*0.03</f>
        <v>20919.815699999999</v>
      </c>
      <c r="S232">
        <f t="shared" si="3"/>
        <v>20919.815699999999</v>
      </c>
      <c r="T232" t="s">
        <v>2</v>
      </c>
    </row>
    <row r="233" spans="1:20" x14ac:dyDescent="0.25">
      <c r="A233">
        <v>20292175079</v>
      </c>
      <c r="B233">
        <v>1106</v>
      </c>
      <c r="C233">
        <v>704174.15</v>
      </c>
      <c r="D233">
        <v>202909.59</v>
      </c>
      <c r="E233">
        <v>46880</v>
      </c>
      <c r="F233" t="s">
        <v>233</v>
      </c>
      <c r="G233" s="3">
        <v>20110301</v>
      </c>
      <c r="H233" s="2">
        <v>40603</v>
      </c>
      <c r="I233" s="4">
        <v>15</v>
      </c>
      <c r="K233">
        <v>501264.56</v>
      </c>
      <c r="L233">
        <v>202603</v>
      </c>
      <c r="M233">
        <v>19810207</v>
      </c>
      <c r="N233" s="2">
        <v>29624</v>
      </c>
      <c r="O233" s="4">
        <v>45</v>
      </c>
      <c r="P233">
        <v>0</v>
      </c>
      <c r="Q233" t="s">
        <v>742</v>
      </c>
      <c r="R233" s="5">
        <f>+C233*0.03</f>
        <v>21125.2245</v>
      </c>
      <c r="S233">
        <f t="shared" si="3"/>
        <v>21125.2245</v>
      </c>
      <c r="T233" t="s">
        <v>2</v>
      </c>
    </row>
    <row r="234" spans="1:20" x14ac:dyDescent="0.25">
      <c r="A234">
        <v>20240106710</v>
      </c>
      <c r="B234">
        <v>1106</v>
      </c>
      <c r="C234">
        <v>697327.19</v>
      </c>
      <c r="D234">
        <v>202909.59</v>
      </c>
      <c r="E234">
        <v>22960</v>
      </c>
      <c r="F234" t="s">
        <v>234</v>
      </c>
      <c r="G234" s="3">
        <v>20110301</v>
      </c>
      <c r="H234" s="2">
        <v>40603</v>
      </c>
      <c r="I234" s="4">
        <v>15</v>
      </c>
      <c r="K234">
        <v>494417.6</v>
      </c>
      <c r="L234">
        <v>202603</v>
      </c>
      <c r="M234">
        <v>19741123</v>
      </c>
      <c r="N234" s="2">
        <v>27356</v>
      </c>
      <c r="O234" s="4">
        <v>51</v>
      </c>
      <c r="P234">
        <v>0</v>
      </c>
      <c r="Q234" t="s">
        <v>742</v>
      </c>
      <c r="R234" s="5">
        <f>+C234*0.03</f>
        <v>20919.815699999999</v>
      </c>
      <c r="S234">
        <f t="shared" si="3"/>
        <v>20919.815699999999</v>
      </c>
      <c r="T234" t="s">
        <v>2</v>
      </c>
    </row>
    <row r="235" spans="1:20" x14ac:dyDescent="0.25">
      <c r="A235">
        <v>27233458940</v>
      </c>
      <c r="B235">
        <v>1106</v>
      </c>
      <c r="C235">
        <v>697077.93</v>
      </c>
      <c r="D235">
        <v>202909.59</v>
      </c>
      <c r="E235">
        <v>0</v>
      </c>
      <c r="F235" t="s">
        <v>235</v>
      </c>
      <c r="G235" s="3">
        <v>20110301</v>
      </c>
      <c r="H235" s="2">
        <v>40603</v>
      </c>
      <c r="I235" s="4">
        <v>15</v>
      </c>
      <c r="K235">
        <v>494168.34</v>
      </c>
      <c r="L235">
        <v>202603</v>
      </c>
      <c r="M235">
        <v>19730626</v>
      </c>
      <c r="N235" s="2">
        <v>26841</v>
      </c>
      <c r="O235" s="4">
        <v>52</v>
      </c>
      <c r="P235">
        <v>0</v>
      </c>
      <c r="Q235" t="s">
        <v>742</v>
      </c>
      <c r="R235" s="5">
        <f>+C235*0.03</f>
        <v>20912.337900000002</v>
      </c>
      <c r="S235">
        <f t="shared" si="3"/>
        <v>20912.337900000002</v>
      </c>
      <c r="T235" t="s">
        <v>1</v>
      </c>
    </row>
    <row r="236" spans="1:20" x14ac:dyDescent="0.25">
      <c r="A236">
        <v>20281723767</v>
      </c>
      <c r="B236">
        <v>1106</v>
      </c>
      <c r="C236">
        <v>697327.19</v>
      </c>
      <c r="D236">
        <v>202909.59</v>
      </c>
      <c r="E236">
        <v>22960</v>
      </c>
      <c r="F236" t="s">
        <v>236</v>
      </c>
      <c r="G236" s="3">
        <v>20110301</v>
      </c>
      <c r="H236" s="2">
        <v>40603</v>
      </c>
      <c r="I236" s="4">
        <v>15</v>
      </c>
      <c r="K236">
        <v>494417.6</v>
      </c>
      <c r="L236">
        <v>202603</v>
      </c>
      <c r="M236">
        <v>19800505</v>
      </c>
      <c r="N236" s="2">
        <v>29346</v>
      </c>
      <c r="O236" s="4">
        <v>45</v>
      </c>
      <c r="P236">
        <v>0</v>
      </c>
      <c r="Q236" t="s">
        <v>742</v>
      </c>
      <c r="R236" s="5">
        <f>+C236*0.03</f>
        <v>20919.815699999999</v>
      </c>
      <c r="S236">
        <f t="shared" si="3"/>
        <v>20919.815699999999</v>
      </c>
      <c r="T236" t="s">
        <v>2</v>
      </c>
    </row>
    <row r="237" spans="1:20" x14ac:dyDescent="0.25">
      <c r="A237">
        <v>20182387348</v>
      </c>
      <c r="B237">
        <v>1106</v>
      </c>
      <c r="C237">
        <v>697327.19</v>
      </c>
      <c r="D237">
        <v>202909.59</v>
      </c>
      <c r="E237">
        <v>22960</v>
      </c>
      <c r="F237" t="s">
        <v>237</v>
      </c>
      <c r="G237" s="3">
        <v>20110301</v>
      </c>
      <c r="H237" s="2">
        <v>40603</v>
      </c>
      <c r="I237" s="4">
        <v>15</v>
      </c>
      <c r="K237">
        <v>494417.6</v>
      </c>
      <c r="L237">
        <v>202603</v>
      </c>
      <c r="M237">
        <v>19670905</v>
      </c>
      <c r="N237" s="2">
        <v>24720</v>
      </c>
      <c r="O237" s="4">
        <v>58</v>
      </c>
      <c r="P237">
        <v>0</v>
      </c>
      <c r="Q237" t="s">
        <v>742</v>
      </c>
      <c r="R237" s="5">
        <f>+C237*0.03</f>
        <v>20919.815699999999</v>
      </c>
      <c r="S237">
        <f t="shared" si="3"/>
        <v>20919.815699999999</v>
      </c>
      <c r="T237" t="s">
        <v>2</v>
      </c>
    </row>
    <row r="238" spans="1:20" x14ac:dyDescent="0.25">
      <c r="A238">
        <v>20292175389</v>
      </c>
      <c r="B238">
        <v>1106</v>
      </c>
      <c r="C238">
        <v>711619.2</v>
      </c>
      <c r="D238">
        <v>207984.19</v>
      </c>
      <c r="E238">
        <v>69200</v>
      </c>
      <c r="F238" t="s">
        <v>238</v>
      </c>
      <c r="G238" s="3">
        <v>20110301</v>
      </c>
      <c r="H238" s="2">
        <v>40603</v>
      </c>
      <c r="I238" s="4">
        <v>15</v>
      </c>
      <c r="K238">
        <v>503635.01</v>
      </c>
      <c r="L238">
        <v>202603</v>
      </c>
      <c r="M238">
        <v>19820324</v>
      </c>
      <c r="N238" s="2">
        <v>30034</v>
      </c>
      <c r="O238" s="4">
        <v>44</v>
      </c>
      <c r="P238">
        <v>0</v>
      </c>
      <c r="Q238" t="s">
        <v>742</v>
      </c>
      <c r="R238" s="5">
        <f>+C238*0.03</f>
        <v>21348.575999999997</v>
      </c>
      <c r="S238">
        <f t="shared" si="3"/>
        <v>21348.575999999997</v>
      </c>
      <c r="T238" t="s">
        <v>2</v>
      </c>
    </row>
    <row r="239" spans="1:20" x14ac:dyDescent="0.25">
      <c r="A239">
        <v>23248308974</v>
      </c>
      <c r="B239">
        <v>1106</v>
      </c>
      <c r="C239">
        <v>704747.13</v>
      </c>
      <c r="D239">
        <v>207984.19</v>
      </c>
      <c r="E239">
        <v>0</v>
      </c>
      <c r="F239" t="s">
        <v>239</v>
      </c>
      <c r="G239" s="3">
        <v>20110301</v>
      </c>
      <c r="H239" s="2">
        <v>40603</v>
      </c>
      <c r="I239" s="4">
        <v>15</v>
      </c>
      <c r="K239">
        <v>496762.94</v>
      </c>
      <c r="L239">
        <v>202603</v>
      </c>
      <c r="M239">
        <v>19751203</v>
      </c>
      <c r="N239" s="2">
        <v>27731</v>
      </c>
      <c r="O239" s="4">
        <v>50</v>
      </c>
      <c r="P239">
        <v>0</v>
      </c>
      <c r="Q239" t="s">
        <v>742</v>
      </c>
      <c r="R239" s="5">
        <f>+C239*0.03</f>
        <v>21142.4139</v>
      </c>
      <c r="S239">
        <f t="shared" si="3"/>
        <v>21142.4139</v>
      </c>
      <c r="T239" t="s">
        <v>1</v>
      </c>
    </row>
    <row r="240" spans="1:20" x14ac:dyDescent="0.25">
      <c r="A240">
        <v>20116827744</v>
      </c>
      <c r="B240">
        <v>1106</v>
      </c>
      <c r="C240">
        <v>697327.19</v>
      </c>
      <c r="D240">
        <v>202909.59</v>
      </c>
      <c r="E240">
        <v>0</v>
      </c>
      <c r="F240" t="s">
        <v>240</v>
      </c>
      <c r="G240" s="3">
        <v>20110301</v>
      </c>
      <c r="H240" s="2">
        <v>40603</v>
      </c>
      <c r="I240" s="4">
        <v>15</v>
      </c>
      <c r="K240">
        <v>494417.6</v>
      </c>
      <c r="L240">
        <v>202603</v>
      </c>
      <c r="M240">
        <v>19551002</v>
      </c>
      <c r="N240" s="2">
        <v>20364</v>
      </c>
      <c r="O240" s="4">
        <v>70</v>
      </c>
      <c r="P240">
        <v>0</v>
      </c>
      <c r="Q240" t="s">
        <v>742</v>
      </c>
      <c r="R240" s="5">
        <f>+C240*0.03</f>
        <v>20919.815699999999</v>
      </c>
      <c r="S240">
        <f t="shared" si="3"/>
        <v>20919.815699999999</v>
      </c>
      <c r="T240" t="s">
        <v>2</v>
      </c>
    </row>
    <row r="241" spans="1:20" x14ac:dyDescent="0.25">
      <c r="A241">
        <v>20235357802</v>
      </c>
      <c r="B241">
        <v>1106</v>
      </c>
      <c r="C241">
        <v>704174.15</v>
      </c>
      <c r="D241">
        <v>202909.59</v>
      </c>
      <c r="E241">
        <v>22960</v>
      </c>
      <c r="F241" t="s">
        <v>241</v>
      </c>
      <c r="G241" s="3">
        <v>20110301</v>
      </c>
      <c r="H241" s="2">
        <v>40603</v>
      </c>
      <c r="I241" s="4">
        <v>15</v>
      </c>
      <c r="K241">
        <v>501264.56</v>
      </c>
      <c r="L241">
        <v>202603</v>
      </c>
      <c r="M241">
        <v>19740224</v>
      </c>
      <c r="N241" s="2">
        <v>27084</v>
      </c>
      <c r="O241" s="4">
        <v>52</v>
      </c>
      <c r="P241">
        <v>0</v>
      </c>
      <c r="Q241" t="s">
        <v>742</v>
      </c>
      <c r="R241" s="5">
        <f>+C241*0.03</f>
        <v>21125.2245</v>
      </c>
      <c r="S241">
        <f t="shared" si="3"/>
        <v>21125.2245</v>
      </c>
      <c r="T241" t="s">
        <v>2</v>
      </c>
    </row>
    <row r="242" spans="1:20" x14ac:dyDescent="0.25">
      <c r="A242">
        <v>20205888293</v>
      </c>
      <c r="B242">
        <v>1106</v>
      </c>
      <c r="C242">
        <v>704327.19</v>
      </c>
      <c r="D242">
        <v>202909.59</v>
      </c>
      <c r="E242">
        <v>0</v>
      </c>
      <c r="F242" t="s">
        <v>242</v>
      </c>
      <c r="G242" s="3">
        <v>20110301</v>
      </c>
      <c r="H242" s="2">
        <v>40603</v>
      </c>
      <c r="I242" s="4">
        <v>15</v>
      </c>
      <c r="K242">
        <v>501417.6</v>
      </c>
      <c r="L242">
        <v>202603</v>
      </c>
      <c r="M242">
        <v>19690328</v>
      </c>
      <c r="N242" s="2">
        <v>25290</v>
      </c>
      <c r="O242" s="4">
        <v>57</v>
      </c>
      <c r="P242">
        <v>0</v>
      </c>
      <c r="Q242" t="s">
        <v>742</v>
      </c>
      <c r="R242" s="5">
        <f>+C242*0.03</f>
        <v>21129.815699999999</v>
      </c>
      <c r="S242">
        <f t="shared" si="3"/>
        <v>21129.815699999999</v>
      </c>
      <c r="T242" t="s">
        <v>2</v>
      </c>
    </row>
    <row r="243" spans="1:20" x14ac:dyDescent="0.25">
      <c r="A243">
        <v>27269839975</v>
      </c>
      <c r="B243">
        <v>1106</v>
      </c>
      <c r="C243">
        <v>1249331.68</v>
      </c>
      <c r="D243">
        <v>1246831.68</v>
      </c>
      <c r="E243">
        <v>2000</v>
      </c>
      <c r="F243" t="s">
        <v>243</v>
      </c>
      <c r="G243" s="3">
        <v>20110304</v>
      </c>
      <c r="H243" s="2">
        <v>40606</v>
      </c>
      <c r="I243" s="4">
        <v>15</v>
      </c>
      <c r="K243">
        <v>2500</v>
      </c>
      <c r="L243">
        <v>202603</v>
      </c>
      <c r="M243">
        <v>19790320</v>
      </c>
      <c r="N243" s="2">
        <v>28934</v>
      </c>
      <c r="O243" s="4">
        <v>47</v>
      </c>
      <c r="P243">
        <v>1246831</v>
      </c>
      <c r="Q243" t="s">
        <v>743</v>
      </c>
      <c r="R243" s="5">
        <f>+C243*0.03</f>
        <v>37479.950399999994</v>
      </c>
      <c r="S243">
        <f t="shared" si="3"/>
        <v>37479.950399999994</v>
      </c>
      <c r="T243" t="s">
        <v>1</v>
      </c>
    </row>
    <row r="244" spans="1:20" x14ac:dyDescent="0.25">
      <c r="A244">
        <v>27227515886</v>
      </c>
      <c r="B244">
        <v>1106</v>
      </c>
      <c r="C244">
        <v>1192752.3700000001</v>
      </c>
      <c r="D244">
        <v>1191052.3700000001</v>
      </c>
      <c r="E244">
        <v>0</v>
      </c>
      <c r="F244" t="s">
        <v>244</v>
      </c>
      <c r="G244" s="3">
        <v>20110304</v>
      </c>
      <c r="H244" s="2">
        <v>40606</v>
      </c>
      <c r="I244" s="4">
        <v>15</v>
      </c>
      <c r="K244">
        <v>1700</v>
      </c>
      <c r="L244">
        <v>202603</v>
      </c>
      <c r="M244">
        <v>19720727</v>
      </c>
      <c r="N244" s="2">
        <v>26507</v>
      </c>
      <c r="O244" s="4">
        <v>53</v>
      </c>
      <c r="P244">
        <v>1191052</v>
      </c>
      <c r="Q244" t="s">
        <v>743</v>
      </c>
      <c r="R244" s="5">
        <f>+C244*0.03</f>
        <v>35782.571100000001</v>
      </c>
      <c r="S244">
        <f t="shared" si="3"/>
        <v>35782.571100000001</v>
      </c>
      <c r="T244" t="s">
        <v>1</v>
      </c>
    </row>
    <row r="245" spans="1:20" x14ac:dyDescent="0.25">
      <c r="A245">
        <v>20330490099</v>
      </c>
      <c r="B245">
        <v>1106</v>
      </c>
      <c r="C245">
        <v>1843617.3</v>
      </c>
      <c r="D245">
        <v>1840717.3</v>
      </c>
      <c r="E245">
        <v>4960</v>
      </c>
      <c r="F245" t="s">
        <v>245</v>
      </c>
      <c r="G245" s="3">
        <v>20110304</v>
      </c>
      <c r="H245" s="2">
        <v>40606</v>
      </c>
      <c r="I245" s="4">
        <v>15</v>
      </c>
      <c r="K245">
        <v>2900</v>
      </c>
      <c r="L245">
        <v>202603</v>
      </c>
      <c r="M245">
        <v>19870506</v>
      </c>
      <c r="N245" s="2">
        <v>31903</v>
      </c>
      <c r="O245" s="4">
        <v>38</v>
      </c>
      <c r="P245">
        <v>1840717</v>
      </c>
      <c r="Q245" t="s">
        <v>743</v>
      </c>
      <c r="R245" s="5">
        <f>+C245*0.03</f>
        <v>55308.519</v>
      </c>
      <c r="S245">
        <f t="shared" si="3"/>
        <v>55308.519</v>
      </c>
      <c r="T245" t="s">
        <v>2</v>
      </c>
    </row>
    <row r="246" spans="1:20" x14ac:dyDescent="0.25">
      <c r="A246">
        <v>27251172523</v>
      </c>
      <c r="B246">
        <v>1106</v>
      </c>
      <c r="C246">
        <v>1042011.33</v>
      </c>
      <c r="D246">
        <v>997465.34</v>
      </c>
      <c r="E246">
        <v>22640</v>
      </c>
      <c r="F246" t="s">
        <v>246</v>
      </c>
      <c r="G246" s="3">
        <v>20110801</v>
      </c>
      <c r="H246" s="2">
        <v>40756</v>
      </c>
      <c r="I246" s="4">
        <v>14</v>
      </c>
      <c r="K246">
        <v>44545.99</v>
      </c>
      <c r="L246">
        <v>202603</v>
      </c>
      <c r="M246">
        <v>19760119</v>
      </c>
      <c r="N246" s="2">
        <v>27778</v>
      </c>
      <c r="O246" s="4">
        <v>50</v>
      </c>
      <c r="P246">
        <v>997465</v>
      </c>
      <c r="Q246" t="s">
        <v>743</v>
      </c>
      <c r="R246" s="5">
        <f>+C246*0.03</f>
        <v>31260.339899999999</v>
      </c>
      <c r="S246">
        <f t="shared" si="3"/>
        <v>31260.339899999999</v>
      </c>
      <c r="T246" t="s">
        <v>1</v>
      </c>
    </row>
    <row r="247" spans="1:20" x14ac:dyDescent="0.25">
      <c r="A247">
        <v>27289952646</v>
      </c>
      <c r="B247">
        <v>1106</v>
      </c>
      <c r="C247">
        <v>734534.82</v>
      </c>
      <c r="D247">
        <v>219165.49</v>
      </c>
      <c r="E247">
        <v>0</v>
      </c>
      <c r="F247" t="s">
        <v>247</v>
      </c>
      <c r="G247" s="3">
        <v>20120101</v>
      </c>
      <c r="H247" s="2">
        <v>40909</v>
      </c>
      <c r="I247" s="4">
        <v>14</v>
      </c>
      <c r="K247">
        <v>515369.33</v>
      </c>
      <c r="L247">
        <v>202603</v>
      </c>
      <c r="M247">
        <v>19810829</v>
      </c>
      <c r="N247" s="2">
        <v>29827</v>
      </c>
      <c r="O247" s="4">
        <v>44</v>
      </c>
      <c r="P247">
        <v>0</v>
      </c>
      <c r="Q247" t="s">
        <v>742</v>
      </c>
      <c r="R247" s="5">
        <f>+C247*0.03</f>
        <v>22036.044599999997</v>
      </c>
      <c r="S247">
        <f t="shared" si="3"/>
        <v>22036.044599999997</v>
      </c>
      <c r="T247" t="s">
        <v>1</v>
      </c>
    </row>
    <row r="248" spans="1:20" x14ac:dyDescent="0.25">
      <c r="A248">
        <v>27334382082</v>
      </c>
      <c r="B248">
        <v>1106</v>
      </c>
      <c r="C248">
        <v>716728.97</v>
      </c>
      <c r="D248">
        <v>215605.4</v>
      </c>
      <c r="E248">
        <v>45280</v>
      </c>
      <c r="F248" t="s">
        <v>248</v>
      </c>
      <c r="G248" s="3">
        <v>20120101</v>
      </c>
      <c r="H248" s="2">
        <v>40909</v>
      </c>
      <c r="I248" s="4">
        <v>14</v>
      </c>
      <c r="K248">
        <v>501123.57</v>
      </c>
      <c r="L248">
        <v>202603</v>
      </c>
      <c r="M248">
        <v>19880113</v>
      </c>
      <c r="N248" s="2">
        <v>32155</v>
      </c>
      <c r="O248" s="4">
        <v>38</v>
      </c>
      <c r="P248">
        <v>0</v>
      </c>
      <c r="Q248" t="s">
        <v>742</v>
      </c>
      <c r="R248" s="5">
        <f>+C248*0.03</f>
        <v>21501.8691</v>
      </c>
      <c r="S248">
        <f t="shared" si="3"/>
        <v>21501.8691</v>
      </c>
      <c r="T248" t="s">
        <v>1</v>
      </c>
    </row>
    <row r="249" spans="1:20" x14ac:dyDescent="0.25">
      <c r="A249">
        <v>27269839932</v>
      </c>
      <c r="B249">
        <v>1106</v>
      </c>
      <c r="C249">
        <v>719063.73</v>
      </c>
      <c r="D249">
        <v>213825.36</v>
      </c>
      <c r="E249">
        <v>22960</v>
      </c>
      <c r="F249" t="s">
        <v>249</v>
      </c>
      <c r="G249" s="3">
        <v>20120101</v>
      </c>
      <c r="H249" s="2">
        <v>40909</v>
      </c>
      <c r="I249" s="4">
        <v>14</v>
      </c>
      <c r="K249">
        <v>505238.37</v>
      </c>
      <c r="L249">
        <v>202603</v>
      </c>
      <c r="M249">
        <v>19790302</v>
      </c>
      <c r="N249" s="2">
        <v>28916</v>
      </c>
      <c r="O249" s="4">
        <v>47</v>
      </c>
      <c r="P249">
        <v>0</v>
      </c>
      <c r="Q249" t="s">
        <v>742</v>
      </c>
      <c r="R249" s="5">
        <f>+C249*0.03</f>
        <v>21571.911899999999</v>
      </c>
      <c r="S249">
        <f t="shared" si="3"/>
        <v>21571.911899999999</v>
      </c>
      <c r="T249" t="s">
        <v>1</v>
      </c>
    </row>
    <row r="250" spans="1:20" x14ac:dyDescent="0.25">
      <c r="A250">
        <v>27279009563</v>
      </c>
      <c r="B250">
        <v>1106</v>
      </c>
      <c r="C250">
        <v>1623425.43</v>
      </c>
      <c r="D250">
        <v>1081825.3</v>
      </c>
      <c r="E250">
        <v>22640</v>
      </c>
      <c r="F250" t="s">
        <v>250</v>
      </c>
      <c r="G250" s="3">
        <v>20120101</v>
      </c>
      <c r="H250" s="2">
        <v>40909</v>
      </c>
      <c r="I250" s="4">
        <v>14</v>
      </c>
      <c r="K250">
        <v>541600.13</v>
      </c>
      <c r="L250">
        <v>202603</v>
      </c>
      <c r="M250">
        <v>19800221</v>
      </c>
      <c r="N250" s="2">
        <v>29272</v>
      </c>
      <c r="O250" s="4">
        <v>46</v>
      </c>
      <c r="P250">
        <v>866219</v>
      </c>
      <c r="Q250" t="s">
        <v>743</v>
      </c>
      <c r="R250" s="5">
        <f>+C250*0.03</f>
        <v>48702.762899999994</v>
      </c>
      <c r="S250">
        <f t="shared" si="3"/>
        <v>48702.762899999994</v>
      </c>
      <c r="T250" t="s">
        <v>1</v>
      </c>
    </row>
    <row r="251" spans="1:20" x14ac:dyDescent="0.25">
      <c r="A251">
        <v>23322652844</v>
      </c>
      <c r="B251">
        <v>1106</v>
      </c>
      <c r="C251">
        <v>711930.05</v>
      </c>
      <c r="D251">
        <v>213825.36</v>
      </c>
      <c r="E251">
        <v>22640</v>
      </c>
      <c r="F251" t="s">
        <v>251</v>
      </c>
      <c r="G251" s="3">
        <v>20120101</v>
      </c>
      <c r="H251" s="2">
        <v>40909</v>
      </c>
      <c r="I251" s="4">
        <v>14</v>
      </c>
      <c r="K251">
        <v>498104.69</v>
      </c>
      <c r="L251">
        <v>202603</v>
      </c>
      <c r="M251">
        <v>19860412</v>
      </c>
      <c r="N251" s="2">
        <v>31514</v>
      </c>
      <c r="O251" s="4">
        <v>40</v>
      </c>
      <c r="P251">
        <v>0</v>
      </c>
      <c r="Q251" t="s">
        <v>742</v>
      </c>
      <c r="R251" s="5">
        <f>+C251*0.03</f>
        <v>21357.9015</v>
      </c>
      <c r="S251">
        <f t="shared" si="3"/>
        <v>21357.9015</v>
      </c>
      <c r="T251" t="s">
        <v>1</v>
      </c>
    </row>
    <row r="252" spans="1:20" x14ac:dyDescent="0.25">
      <c r="A252">
        <v>27285229095</v>
      </c>
      <c r="B252">
        <v>1106</v>
      </c>
      <c r="C252">
        <v>1424102.48</v>
      </c>
      <c r="D252">
        <v>887113.48</v>
      </c>
      <c r="E252">
        <v>22960</v>
      </c>
      <c r="F252" t="s">
        <v>252</v>
      </c>
      <c r="G252" s="3">
        <v>20231106</v>
      </c>
      <c r="H252" s="2">
        <v>45236</v>
      </c>
      <c r="I252" s="4">
        <v>2</v>
      </c>
      <c r="K252">
        <v>536989</v>
      </c>
      <c r="L252">
        <v>202603</v>
      </c>
      <c r="M252">
        <v>19810108</v>
      </c>
      <c r="N252" s="2">
        <v>29594</v>
      </c>
      <c r="O252" s="4">
        <v>45</v>
      </c>
      <c r="P252">
        <v>0</v>
      </c>
      <c r="Q252" t="s">
        <v>742</v>
      </c>
      <c r="R252" s="5">
        <f>+C252*0.03</f>
        <v>42723.074399999998</v>
      </c>
      <c r="S252">
        <f t="shared" si="3"/>
        <v>42723.074399999998</v>
      </c>
      <c r="T252" t="s">
        <v>1</v>
      </c>
    </row>
    <row r="253" spans="1:20" x14ac:dyDescent="0.25">
      <c r="A253">
        <v>20315517487</v>
      </c>
      <c r="B253">
        <v>1106</v>
      </c>
      <c r="C253">
        <v>741930.05</v>
      </c>
      <c r="D253">
        <v>213825.36</v>
      </c>
      <c r="E253">
        <v>960</v>
      </c>
      <c r="F253" t="s">
        <v>253</v>
      </c>
      <c r="G253" s="3">
        <v>20120101</v>
      </c>
      <c r="H253" s="2">
        <v>40909</v>
      </c>
      <c r="I253" s="4">
        <v>14</v>
      </c>
      <c r="K253">
        <v>528104.68999999994</v>
      </c>
      <c r="L253">
        <v>202603</v>
      </c>
      <c r="M253">
        <v>19850415</v>
      </c>
      <c r="N253" s="2">
        <v>31152</v>
      </c>
      <c r="O253" s="4">
        <v>41</v>
      </c>
      <c r="P253">
        <v>0</v>
      </c>
      <c r="Q253" t="s">
        <v>742</v>
      </c>
      <c r="R253" s="5">
        <f>+C253*0.03</f>
        <v>22257.9015</v>
      </c>
      <c r="S253">
        <f t="shared" si="3"/>
        <v>22257.9015</v>
      </c>
      <c r="T253" t="s">
        <v>2</v>
      </c>
    </row>
    <row r="254" spans="1:20" x14ac:dyDescent="0.25">
      <c r="A254">
        <v>20165690061</v>
      </c>
      <c r="B254">
        <v>1106</v>
      </c>
      <c r="C254">
        <v>695181.54</v>
      </c>
      <c r="D254">
        <v>201218.06</v>
      </c>
      <c r="E254">
        <v>0</v>
      </c>
      <c r="F254" t="s">
        <v>254</v>
      </c>
      <c r="G254" s="3">
        <v>20120101</v>
      </c>
      <c r="H254" s="2">
        <v>40909</v>
      </c>
      <c r="I254" s="4">
        <v>14</v>
      </c>
      <c r="K254">
        <v>493963.48</v>
      </c>
      <c r="L254">
        <v>202603</v>
      </c>
      <c r="M254">
        <v>19630126</v>
      </c>
      <c r="N254" s="2">
        <v>23037</v>
      </c>
      <c r="O254" s="4">
        <v>63</v>
      </c>
      <c r="P254">
        <v>0</v>
      </c>
      <c r="Q254" t="s">
        <v>742</v>
      </c>
      <c r="R254" s="5">
        <f>+C254*0.03</f>
        <v>20855.446200000002</v>
      </c>
      <c r="S254">
        <f t="shared" si="3"/>
        <v>20855.446200000002</v>
      </c>
      <c r="T254" t="s">
        <v>2</v>
      </c>
    </row>
    <row r="255" spans="1:20" x14ac:dyDescent="0.25">
      <c r="A255">
        <v>27285182900</v>
      </c>
      <c r="B255">
        <v>1106</v>
      </c>
      <c r="C255">
        <v>709177.71</v>
      </c>
      <c r="D255">
        <v>206292.66</v>
      </c>
      <c r="E255">
        <v>0</v>
      </c>
      <c r="F255" t="s">
        <v>255</v>
      </c>
      <c r="G255" s="3">
        <v>20120101</v>
      </c>
      <c r="H255" s="2">
        <v>40909</v>
      </c>
      <c r="I255" s="4">
        <v>14</v>
      </c>
      <c r="K255">
        <v>502885.05</v>
      </c>
      <c r="L255">
        <v>202603</v>
      </c>
      <c r="M255">
        <v>19811116</v>
      </c>
      <c r="N255" s="2">
        <v>29906</v>
      </c>
      <c r="O255" s="4">
        <v>44</v>
      </c>
      <c r="P255">
        <v>0</v>
      </c>
      <c r="Q255" t="s">
        <v>742</v>
      </c>
      <c r="R255" s="5">
        <f>+C255*0.03</f>
        <v>21275.331299999998</v>
      </c>
      <c r="S255">
        <f t="shared" si="3"/>
        <v>21275.331299999998</v>
      </c>
      <c r="T255" t="s">
        <v>1</v>
      </c>
    </row>
    <row r="256" spans="1:20" x14ac:dyDescent="0.25">
      <c r="A256">
        <v>27263915750</v>
      </c>
      <c r="B256">
        <v>1106</v>
      </c>
      <c r="C256">
        <v>702601.48</v>
      </c>
      <c r="D256">
        <v>206292.66</v>
      </c>
      <c r="E256">
        <v>0</v>
      </c>
      <c r="F256" t="s">
        <v>256</v>
      </c>
      <c r="G256" s="3">
        <v>20120101</v>
      </c>
      <c r="H256" s="2">
        <v>40909</v>
      </c>
      <c r="I256" s="4">
        <v>14</v>
      </c>
      <c r="K256">
        <v>496308.82</v>
      </c>
      <c r="L256">
        <v>202603</v>
      </c>
      <c r="M256">
        <v>19780329</v>
      </c>
      <c r="N256" s="2">
        <v>28578</v>
      </c>
      <c r="O256" s="4">
        <v>48</v>
      </c>
      <c r="P256">
        <v>0</v>
      </c>
      <c r="Q256" t="s">
        <v>742</v>
      </c>
      <c r="R256" s="5">
        <f>+C256*0.03</f>
        <v>21078.044399999999</v>
      </c>
      <c r="S256">
        <f t="shared" si="3"/>
        <v>21078.044399999999</v>
      </c>
      <c r="T256" t="s">
        <v>1</v>
      </c>
    </row>
    <row r="257" spans="1:20" x14ac:dyDescent="0.25">
      <c r="A257">
        <v>27200709042</v>
      </c>
      <c r="B257">
        <v>1106</v>
      </c>
      <c r="C257">
        <v>702611.29</v>
      </c>
      <c r="D257">
        <v>206292.66</v>
      </c>
      <c r="E257">
        <v>0</v>
      </c>
      <c r="F257" t="s">
        <v>257</v>
      </c>
      <c r="G257" s="3">
        <v>20120101</v>
      </c>
      <c r="H257" s="2">
        <v>40909</v>
      </c>
      <c r="I257" s="4">
        <v>14</v>
      </c>
      <c r="K257">
        <v>496318.63</v>
      </c>
      <c r="L257">
        <v>202603</v>
      </c>
      <c r="M257">
        <v>19680118</v>
      </c>
      <c r="N257" s="2">
        <v>24855</v>
      </c>
      <c r="O257" s="4">
        <v>58</v>
      </c>
      <c r="P257">
        <v>0</v>
      </c>
      <c r="Q257" t="s">
        <v>742</v>
      </c>
      <c r="R257" s="5">
        <f>+C257*0.03</f>
        <v>21078.3387</v>
      </c>
      <c r="S257">
        <f t="shared" si="3"/>
        <v>21078.3387</v>
      </c>
      <c r="T257" t="s">
        <v>1</v>
      </c>
    </row>
    <row r="258" spans="1:20" x14ac:dyDescent="0.25">
      <c r="A258">
        <v>27277177787</v>
      </c>
      <c r="B258">
        <v>1106</v>
      </c>
      <c r="C258">
        <v>709055.77</v>
      </c>
      <c r="D258">
        <v>206292.66</v>
      </c>
      <c r="E258">
        <v>0</v>
      </c>
      <c r="F258" t="s">
        <v>258</v>
      </c>
      <c r="G258" s="3">
        <v>20120213</v>
      </c>
      <c r="H258" s="2">
        <v>40952</v>
      </c>
      <c r="I258" s="4">
        <v>14</v>
      </c>
      <c r="K258">
        <v>502763.11</v>
      </c>
      <c r="L258">
        <v>202603</v>
      </c>
      <c r="M258">
        <v>19791020</v>
      </c>
      <c r="N258" s="2">
        <v>29148</v>
      </c>
      <c r="O258" s="4">
        <v>46</v>
      </c>
      <c r="P258">
        <v>0</v>
      </c>
      <c r="Q258" t="s">
        <v>742</v>
      </c>
      <c r="R258" s="5">
        <f>+C258*0.03</f>
        <v>21271.6731</v>
      </c>
      <c r="S258">
        <f t="shared" si="3"/>
        <v>21271.6731</v>
      </c>
      <c r="T258" t="s">
        <v>1</v>
      </c>
    </row>
    <row r="259" spans="1:20" x14ac:dyDescent="0.25">
      <c r="A259">
        <v>20318147532</v>
      </c>
      <c r="B259">
        <v>1106</v>
      </c>
      <c r="C259">
        <v>1048776.42</v>
      </c>
      <c r="D259">
        <v>1045862.1</v>
      </c>
      <c r="E259">
        <v>2000</v>
      </c>
      <c r="F259" t="s">
        <v>259</v>
      </c>
      <c r="G259" s="3">
        <v>20120213</v>
      </c>
      <c r="H259" s="2">
        <v>40952</v>
      </c>
      <c r="I259" s="4">
        <v>14</v>
      </c>
      <c r="K259">
        <v>2914.32</v>
      </c>
      <c r="L259">
        <v>202603</v>
      </c>
      <c r="M259">
        <v>19851025</v>
      </c>
      <c r="N259" s="2">
        <v>31345</v>
      </c>
      <c r="O259" s="4">
        <v>40</v>
      </c>
      <c r="P259">
        <v>1045862</v>
      </c>
      <c r="Q259" t="s">
        <v>743</v>
      </c>
      <c r="R259" s="5">
        <f>+C259*0.03</f>
        <v>31463.292599999997</v>
      </c>
      <c r="S259">
        <f t="shared" ref="S259:S322" si="4">+C259*0.03</f>
        <v>31463.292599999997</v>
      </c>
      <c r="T259" t="s">
        <v>1</v>
      </c>
    </row>
    <row r="260" spans="1:20" x14ac:dyDescent="0.25">
      <c r="A260">
        <v>27349152180</v>
      </c>
      <c r="B260">
        <v>1106</v>
      </c>
      <c r="C260">
        <v>1040676.73</v>
      </c>
      <c r="D260">
        <v>984340.8</v>
      </c>
      <c r="E260">
        <v>22640</v>
      </c>
      <c r="F260" t="s">
        <v>260</v>
      </c>
      <c r="G260" s="3">
        <v>20120213</v>
      </c>
      <c r="H260" s="2">
        <v>40952</v>
      </c>
      <c r="I260" s="4">
        <v>14</v>
      </c>
      <c r="K260">
        <v>56335.93</v>
      </c>
      <c r="L260">
        <v>202603</v>
      </c>
      <c r="M260">
        <v>19900307</v>
      </c>
      <c r="N260" s="2">
        <v>32939</v>
      </c>
      <c r="O260" s="4">
        <v>36</v>
      </c>
      <c r="P260">
        <v>984340</v>
      </c>
      <c r="Q260" t="s">
        <v>743</v>
      </c>
      <c r="R260" s="5">
        <f>+C260*0.03</f>
        <v>31220.301899999999</v>
      </c>
      <c r="S260">
        <f t="shared" si="4"/>
        <v>31220.301899999999</v>
      </c>
      <c r="T260" t="s">
        <v>1</v>
      </c>
    </row>
    <row r="261" spans="1:20" x14ac:dyDescent="0.25">
      <c r="A261">
        <v>27216823244</v>
      </c>
      <c r="B261">
        <v>1106</v>
      </c>
      <c r="C261">
        <v>702478.58</v>
      </c>
      <c r="D261">
        <v>206292.66</v>
      </c>
      <c r="E261">
        <v>0</v>
      </c>
      <c r="F261" t="s">
        <v>261</v>
      </c>
      <c r="G261" s="3">
        <v>20120213</v>
      </c>
      <c r="H261" s="2">
        <v>40952</v>
      </c>
      <c r="I261" s="4">
        <v>14</v>
      </c>
      <c r="K261">
        <v>496185.92</v>
      </c>
      <c r="L261">
        <v>202603</v>
      </c>
      <c r="M261">
        <v>19700818</v>
      </c>
      <c r="N261" s="2">
        <v>25798</v>
      </c>
      <c r="O261" s="4">
        <v>55</v>
      </c>
      <c r="P261">
        <v>0</v>
      </c>
      <c r="Q261" t="s">
        <v>742</v>
      </c>
      <c r="R261" s="5">
        <f>+C261*0.03</f>
        <v>21074.357399999997</v>
      </c>
      <c r="S261">
        <f t="shared" si="4"/>
        <v>21074.357399999997</v>
      </c>
      <c r="T261" t="s">
        <v>1</v>
      </c>
    </row>
    <row r="262" spans="1:20" x14ac:dyDescent="0.25">
      <c r="A262">
        <v>27334382163</v>
      </c>
      <c r="B262">
        <v>1106</v>
      </c>
      <c r="C262">
        <v>1471167.47</v>
      </c>
      <c r="D262">
        <v>1467867.47</v>
      </c>
      <c r="E262">
        <v>45600</v>
      </c>
      <c r="F262" t="s">
        <v>262</v>
      </c>
      <c r="G262" s="3">
        <v>20120213</v>
      </c>
      <c r="H262" s="2">
        <v>40952</v>
      </c>
      <c r="I262" s="4">
        <v>14</v>
      </c>
      <c r="K262">
        <v>3300</v>
      </c>
      <c r="L262">
        <v>202603</v>
      </c>
      <c r="M262">
        <v>19880208</v>
      </c>
      <c r="N262" s="2">
        <v>32181</v>
      </c>
      <c r="O262" s="4">
        <v>38</v>
      </c>
      <c r="P262">
        <v>1467867</v>
      </c>
      <c r="Q262" t="s">
        <v>743</v>
      </c>
      <c r="R262" s="5">
        <f>+C262*0.03</f>
        <v>44135.024099999995</v>
      </c>
      <c r="S262">
        <f t="shared" si="4"/>
        <v>44135.024099999995</v>
      </c>
      <c r="T262" t="s">
        <v>1</v>
      </c>
    </row>
    <row r="263" spans="1:20" x14ac:dyDescent="0.25">
      <c r="A263">
        <v>20307687977</v>
      </c>
      <c r="B263">
        <v>1106</v>
      </c>
      <c r="C263">
        <v>1905883.65</v>
      </c>
      <c r="D263">
        <v>1167522.6499999999</v>
      </c>
      <c r="E263">
        <v>0</v>
      </c>
      <c r="F263" t="s">
        <v>263</v>
      </c>
      <c r="G263" s="3">
        <v>20240701</v>
      </c>
      <c r="H263" s="2">
        <v>45474</v>
      </c>
      <c r="I263" s="4">
        <v>1</v>
      </c>
      <c r="K263">
        <v>738361</v>
      </c>
      <c r="L263">
        <v>202603</v>
      </c>
      <c r="M263">
        <v>19841221</v>
      </c>
      <c r="N263" s="2">
        <v>31037</v>
      </c>
      <c r="O263" s="4">
        <v>41</v>
      </c>
      <c r="P263">
        <v>0</v>
      </c>
      <c r="Q263" t="s">
        <v>743</v>
      </c>
      <c r="R263" s="5">
        <f>+C263*0.03</f>
        <v>57176.509499999993</v>
      </c>
      <c r="S263">
        <f t="shared" si="4"/>
        <v>57176.509499999993</v>
      </c>
      <c r="T263" t="s">
        <v>2</v>
      </c>
    </row>
    <row r="264" spans="1:20" x14ac:dyDescent="0.25">
      <c r="A264">
        <v>27275839162</v>
      </c>
      <c r="B264">
        <v>1106</v>
      </c>
      <c r="C264">
        <v>1221388.94</v>
      </c>
      <c r="D264">
        <v>1218888.94</v>
      </c>
      <c r="E264">
        <v>0</v>
      </c>
      <c r="F264" t="s">
        <v>264</v>
      </c>
      <c r="G264" s="3">
        <v>20120213</v>
      </c>
      <c r="H264" s="2">
        <v>40952</v>
      </c>
      <c r="I264" s="4">
        <v>14</v>
      </c>
      <c r="K264">
        <v>2500</v>
      </c>
      <c r="L264">
        <v>202603</v>
      </c>
      <c r="M264">
        <v>19790926</v>
      </c>
      <c r="N264" s="2">
        <v>29124</v>
      </c>
      <c r="O264" s="4">
        <v>46</v>
      </c>
      <c r="P264">
        <v>1218888</v>
      </c>
      <c r="Q264" t="s">
        <v>743</v>
      </c>
      <c r="R264" s="5">
        <f>+C264*0.03</f>
        <v>36641.6682</v>
      </c>
      <c r="S264">
        <f t="shared" si="4"/>
        <v>36641.6682</v>
      </c>
      <c r="T264" t="s">
        <v>1</v>
      </c>
    </row>
    <row r="265" spans="1:20" x14ac:dyDescent="0.25">
      <c r="A265">
        <v>27273517540</v>
      </c>
      <c r="B265">
        <v>1106</v>
      </c>
      <c r="C265">
        <v>702478.58</v>
      </c>
      <c r="D265">
        <v>206292.66</v>
      </c>
      <c r="E265">
        <v>22640</v>
      </c>
      <c r="F265" t="s">
        <v>265</v>
      </c>
      <c r="G265" s="3">
        <v>20120213</v>
      </c>
      <c r="H265" s="2">
        <v>40952</v>
      </c>
      <c r="I265" s="4">
        <v>14</v>
      </c>
      <c r="K265">
        <v>496185.92</v>
      </c>
      <c r="L265">
        <v>202603</v>
      </c>
      <c r="M265">
        <v>19790902</v>
      </c>
      <c r="N265" s="2">
        <v>29100</v>
      </c>
      <c r="O265" s="4">
        <v>46</v>
      </c>
      <c r="P265">
        <v>0</v>
      </c>
      <c r="Q265" t="s">
        <v>742</v>
      </c>
      <c r="R265" s="5">
        <f>+C265*0.03</f>
        <v>21074.357399999997</v>
      </c>
      <c r="S265">
        <f t="shared" si="4"/>
        <v>21074.357399999997</v>
      </c>
      <c r="T265" t="s">
        <v>1</v>
      </c>
    </row>
    <row r="266" spans="1:20" x14ac:dyDescent="0.25">
      <c r="A266">
        <v>23363391389</v>
      </c>
      <c r="B266">
        <v>1106</v>
      </c>
      <c r="C266">
        <v>461110.5</v>
      </c>
      <c r="D266">
        <v>131889.99</v>
      </c>
      <c r="E266">
        <v>2000</v>
      </c>
      <c r="F266" t="s">
        <v>266</v>
      </c>
      <c r="G266" s="3">
        <v>20120213</v>
      </c>
      <c r="H266" s="2">
        <v>40952</v>
      </c>
      <c r="I266" s="4">
        <v>14</v>
      </c>
      <c r="K266">
        <v>329220.51</v>
      </c>
      <c r="L266">
        <v>202603</v>
      </c>
      <c r="M266">
        <v>19850607</v>
      </c>
      <c r="N266" s="2">
        <v>31205</v>
      </c>
      <c r="O266" s="4">
        <v>40</v>
      </c>
      <c r="P266">
        <v>0</v>
      </c>
      <c r="Q266" t="s">
        <v>742</v>
      </c>
      <c r="R266" s="5">
        <f>+C266*0.03</f>
        <v>13833.314999999999</v>
      </c>
      <c r="S266">
        <f t="shared" si="4"/>
        <v>13833.314999999999</v>
      </c>
      <c r="T266" t="s">
        <v>2</v>
      </c>
    </row>
    <row r="267" spans="1:20" x14ac:dyDescent="0.25">
      <c r="A267">
        <v>20319220012</v>
      </c>
      <c r="B267">
        <v>1106</v>
      </c>
      <c r="C267">
        <v>695048.82</v>
      </c>
      <c r="D267">
        <v>201218.06</v>
      </c>
      <c r="E267">
        <v>22640</v>
      </c>
      <c r="F267" t="s">
        <v>267</v>
      </c>
      <c r="G267" s="3">
        <v>20120213</v>
      </c>
      <c r="H267" s="2">
        <v>40952</v>
      </c>
      <c r="I267" s="4">
        <v>14</v>
      </c>
      <c r="K267">
        <v>493830.76</v>
      </c>
      <c r="L267">
        <v>202603</v>
      </c>
      <c r="M267">
        <v>19851124</v>
      </c>
      <c r="N267" s="2">
        <v>31375</v>
      </c>
      <c r="O267" s="4">
        <v>40</v>
      </c>
      <c r="P267">
        <v>0</v>
      </c>
      <c r="Q267" t="s">
        <v>742</v>
      </c>
      <c r="R267" s="5">
        <f>+C267*0.03</f>
        <v>20851.464599999999</v>
      </c>
      <c r="S267">
        <f t="shared" si="4"/>
        <v>20851.464599999999</v>
      </c>
      <c r="T267" t="s">
        <v>2</v>
      </c>
    </row>
    <row r="268" spans="1:20" x14ac:dyDescent="0.25">
      <c r="A268">
        <v>20340297440</v>
      </c>
      <c r="B268">
        <v>1106</v>
      </c>
      <c r="C268">
        <v>1861747.89</v>
      </c>
      <c r="D268">
        <v>1859747.89</v>
      </c>
      <c r="E268">
        <v>22640</v>
      </c>
      <c r="F268" t="s">
        <v>268</v>
      </c>
      <c r="G268" s="3">
        <v>20120213</v>
      </c>
      <c r="H268" s="2">
        <v>40952</v>
      </c>
      <c r="I268" s="4">
        <v>14</v>
      </c>
      <c r="K268">
        <v>2000</v>
      </c>
      <c r="L268">
        <v>202603</v>
      </c>
      <c r="M268">
        <v>19881021</v>
      </c>
      <c r="N268" s="2">
        <v>32437</v>
      </c>
      <c r="O268" s="4">
        <v>37</v>
      </c>
      <c r="P268">
        <v>1859747</v>
      </c>
      <c r="Q268" t="s">
        <v>743</v>
      </c>
      <c r="R268" s="5">
        <f>+C268*0.03</f>
        <v>55852.436699999998</v>
      </c>
      <c r="S268">
        <f t="shared" si="4"/>
        <v>55852.436699999998</v>
      </c>
      <c r="T268" t="s">
        <v>2</v>
      </c>
    </row>
    <row r="269" spans="1:20" x14ac:dyDescent="0.25">
      <c r="A269">
        <v>27288856171</v>
      </c>
      <c r="B269">
        <v>1106</v>
      </c>
      <c r="C269">
        <v>1130710.78</v>
      </c>
      <c r="D269">
        <v>1128710.78</v>
      </c>
      <c r="E269">
        <v>0</v>
      </c>
      <c r="F269" t="s">
        <v>269</v>
      </c>
      <c r="G269" s="3">
        <v>20120213</v>
      </c>
      <c r="H269" s="2">
        <v>40952</v>
      </c>
      <c r="I269" s="4">
        <v>14</v>
      </c>
      <c r="K269">
        <v>2000</v>
      </c>
      <c r="L269">
        <v>202603</v>
      </c>
      <c r="M269">
        <v>19810526</v>
      </c>
      <c r="N269" s="2">
        <v>29732</v>
      </c>
      <c r="O269" s="4">
        <v>44</v>
      </c>
      <c r="P269">
        <v>1128710</v>
      </c>
      <c r="Q269" t="s">
        <v>743</v>
      </c>
      <c r="R269" s="5">
        <f>+C269*0.03</f>
        <v>33921.323400000001</v>
      </c>
      <c r="S269">
        <f t="shared" si="4"/>
        <v>33921.323400000001</v>
      </c>
      <c r="T269" t="s">
        <v>1</v>
      </c>
    </row>
    <row r="270" spans="1:20" x14ac:dyDescent="0.25">
      <c r="A270">
        <v>20334382657</v>
      </c>
      <c r="B270">
        <v>1106</v>
      </c>
      <c r="C270">
        <v>1186490.1000000001</v>
      </c>
      <c r="D270">
        <v>1184490.1000000001</v>
      </c>
      <c r="E270">
        <v>0</v>
      </c>
      <c r="F270" t="s">
        <v>270</v>
      </c>
      <c r="G270" s="3">
        <v>20120213</v>
      </c>
      <c r="H270" s="2">
        <v>40952</v>
      </c>
      <c r="I270" s="4">
        <v>14</v>
      </c>
      <c r="K270">
        <v>2000</v>
      </c>
      <c r="L270">
        <v>202603</v>
      </c>
      <c r="M270">
        <v>19880509</v>
      </c>
      <c r="N270" s="2">
        <v>32272</v>
      </c>
      <c r="O270" s="4">
        <v>37</v>
      </c>
      <c r="P270">
        <v>1184490</v>
      </c>
      <c r="Q270" t="s">
        <v>743</v>
      </c>
      <c r="R270" s="5">
        <f>+C270*0.03</f>
        <v>35594.703000000001</v>
      </c>
      <c r="S270">
        <f t="shared" si="4"/>
        <v>35594.703000000001</v>
      </c>
      <c r="T270" t="s">
        <v>2</v>
      </c>
    </row>
    <row r="271" spans="1:20" x14ac:dyDescent="0.25">
      <c r="A271">
        <v>27298380442</v>
      </c>
      <c r="B271">
        <v>1106</v>
      </c>
      <c r="C271">
        <v>631915.55000000005</v>
      </c>
      <c r="D271">
        <v>592080.99</v>
      </c>
      <c r="E271">
        <v>2000</v>
      </c>
      <c r="F271" t="s">
        <v>271</v>
      </c>
      <c r="G271" s="3">
        <v>20120213</v>
      </c>
      <c r="H271" s="2">
        <v>40952</v>
      </c>
      <c r="I271" s="4">
        <v>14</v>
      </c>
      <c r="K271">
        <v>39834.559999999998</v>
      </c>
      <c r="L271">
        <v>202603</v>
      </c>
      <c r="M271">
        <v>19821226</v>
      </c>
      <c r="N271" s="2">
        <v>30311</v>
      </c>
      <c r="O271" s="4">
        <v>43</v>
      </c>
      <c r="P271">
        <v>592080.99</v>
      </c>
      <c r="Q271" t="s">
        <v>743</v>
      </c>
      <c r="R271" s="5">
        <f>+C271*0.03</f>
        <v>18957.466500000002</v>
      </c>
      <c r="S271">
        <f t="shared" si="4"/>
        <v>18957.466500000002</v>
      </c>
      <c r="T271" t="s">
        <v>1</v>
      </c>
    </row>
    <row r="272" spans="1:20" x14ac:dyDescent="0.25">
      <c r="A272">
        <v>20285182957</v>
      </c>
      <c r="B272">
        <v>1106</v>
      </c>
      <c r="C272">
        <v>631915.55000000005</v>
      </c>
      <c r="D272">
        <v>592080.99</v>
      </c>
      <c r="E272">
        <v>0</v>
      </c>
      <c r="F272" t="s">
        <v>272</v>
      </c>
      <c r="G272" s="3">
        <v>20120213</v>
      </c>
      <c r="H272" s="2">
        <v>40952</v>
      </c>
      <c r="I272" s="4">
        <v>14</v>
      </c>
      <c r="K272">
        <v>39834.559999999998</v>
      </c>
      <c r="L272">
        <v>202603</v>
      </c>
      <c r="M272">
        <v>19811224</v>
      </c>
      <c r="N272" s="2">
        <v>29944</v>
      </c>
      <c r="O272" s="4">
        <v>44</v>
      </c>
      <c r="P272">
        <v>592080.99</v>
      </c>
      <c r="Q272" t="s">
        <v>743</v>
      </c>
      <c r="R272" s="5">
        <f>+C272*0.03</f>
        <v>18957.466500000002</v>
      </c>
      <c r="S272">
        <f t="shared" si="4"/>
        <v>18957.466500000002</v>
      </c>
      <c r="T272" t="s">
        <v>2</v>
      </c>
    </row>
    <row r="273" spans="1:20" x14ac:dyDescent="0.25">
      <c r="A273">
        <v>20339518360</v>
      </c>
      <c r="B273">
        <v>1106</v>
      </c>
      <c r="C273">
        <v>1186561.98</v>
      </c>
      <c r="D273">
        <v>1184161.98</v>
      </c>
      <c r="E273">
        <v>0</v>
      </c>
      <c r="F273" t="s">
        <v>273</v>
      </c>
      <c r="G273" s="3">
        <v>20220808</v>
      </c>
      <c r="H273" s="2">
        <v>44781</v>
      </c>
      <c r="I273" s="4">
        <v>3</v>
      </c>
      <c r="K273">
        <v>2400</v>
      </c>
      <c r="L273">
        <v>202603</v>
      </c>
      <c r="M273">
        <v>19880810</v>
      </c>
      <c r="N273" s="2">
        <v>32365</v>
      </c>
      <c r="O273" s="4">
        <v>37</v>
      </c>
      <c r="P273">
        <v>1184162</v>
      </c>
      <c r="Q273" t="s">
        <v>743</v>
      </c>
      <c r="R273" s="5">
        <f>+C273*0.03</f>
        <v>35596.859400000001</v>
      </c>
      <c r="S273">
        <f t="shared" si="4"/>
        <v>35596.859400000001</v>
      </c>
      <c r="T273" t="s">
        <v>2</v>
      </c>
    </row>
    <row r="274" spans="1:20" x14ac:dyDescent="0.25">
      <c r="A274">
        <v>27268561892</v>
      </c>
      <c r="B274">
        <v>1106</v>
      </c>
      <c r="C274">
        <v>631915.55000000005</v>
      </c>
      <c r="D274">
        <v>592080.99</v>
      </c>
      <c r="E274">
        <v>0</v>
      </c>
      <c r="F274" t="s">
        <v>274</v>
      </c>
      <c r="G274" s="3">
        <v>20120213</v>
      </c>
      <c r="H274" s="2">
        <v>40952</v>
      </c>
      <c r="I274" s="4">
        <v>14</v>
      </c>
      <c r="K274">
        <v>39834.559999999998</v>
      </c>
      <c r="L274">
        <v>202603</v>
      </c>
      <c r="M274">
        <v>19780923</v>
      </c>
      <c r="N274" s="2">
        <v>28756</v>
      </c>
      <c r="O274" s="4">
        <v>47</v>
      </c>
      <c r="P274">
        <v>592080.99</v>
      </c>
      <c r="Q274" t="s">
        <v>743</v>
      </c>
      <c r="R274" s="5">
        <f>+C274*0.03</f>
        <v>18957.466500000002</v>
      </c>
      <c r="S274">
        <f t="shared" si="4"/>
        <v>18957.466500000002</v>
      </c>
      <c r="T274" t="s">
        <v>1</v>
      </c>
    </row>
    <row r="275" spans="1:20" x14ac:dyDescent="0.25">
      <c r="A275">
        <v>27203085317</v>
      </c>
      <c r="B275">
        <v>1106</v>
      </c>
      <c r="C275">
        <v>1050976.75</v>
      </c>
      <c r="D275">
        <v>1048476.75</v>
      </c>
      <c r="E275">
        <v>0</v>
      </c>
      <c r="F275" t="s">
        <v>275</v>
      </c>
      <c r="G275" s="3">
        <v>20120213</v>
      </c>
      <c r="H275" s="2">
        <v>40952</v>
      </c>
      <c r="I275" s="4">
        <v>14</v>
      </c>
      <c r="K275">
        <v>2500</v>
      </c>
      <c r="L275">
        <v>202603</v>
      </c>
      <c r="M275">
        <v>19680624</v>
      </c>
      <c r="N275" s="2">
        <v>25013</v>
      </c>
      <c r="O275" s="4">
        <v>57</v>
      </c>
      <c r="P275">
        <v>1048476</v>
      </c>
      <c r="Q275" t="s">
        <v>743</v>
      </c>
      <c r="R275" s="5">
        <f>+C275*0.03</f>
        <v>31529.302499999998</v>
      </c>
      <c r="S275">
        <f t="shared" si="4"/>
        <v>31529.302499999998</v>
      </c>
      <c r="T275" t="s">
        <v>1</v>
      </c>
    </row>
    <row r="276" spans="1:20" x14ac:dyDescent="0.25">
      <c r="A276">
        <v>27254831617</v>
      </c>
      <c r="B276">
        <v>1106</v>
      </c>
      <c r="C276">
        <v>1359352.27</v>
      </c>
      <c r="D276">
        <v>1356852.27</v>
      </c>
      <c r="E276">
        <v>0</v>
      </c>
      <c r="F276" t="s">
        <v>276</v>
      </c>
      <c r="G276" s="3">
        <v>20120213</v>
      </c>
      <c r="H276" s="2">
        <v>40952</v>
      </c>
      <c r="I276" s="4">
        <v>14</v>
      </c>
      <c r="K276">
        <v>2500</v>
      </c>
      <c r="L276">
        <v>202603</v>
      </c>
      <c r="M276">
        <v>19760205</v>
      </c>
      <c r="N276" s="2">
        <v>27795</v>
      </c>
      <c r="O276" s="4">
        <v>50</v>
      </c>
      <c r="P276">
        <v>1356852</v>
      </c>
      <c r="Q276" t="s">
        <v>743</v>
      </c>
      <c r="R276" s="5">
        <f>+C276*0.03</f>
        <v>40780.568099999997</v>
      </c>
      <c r="S276">
        <f t="shared" si="4"/>
        <v>40780.568099999997</v>
      </c>
      <c r="T276" t="s">
        <v>1</v>
      </c>
    </row>
    <row r="277" spans="1:20" x14ac:dyDescent="0.25">
      <c r="A277">
        <v>27296510586</v>
      </c>
      <c r="B277">
        <v>1106</v>
      </c>
      <c r="C277">
        <v>1042011.33</v>
      </c>
      <c r="D277">
        <v>997465.34</v>
      </c>
      <c r="E277">
        <v>0</v>
      </c>
      <c r="F277" t="s">
        <v>277</v>
      </c>
      <c r="G277" s="3">
        <v>20120213</v>
      </c>
      <c r="H277" s="2">
        <v>40952</v>
      </c>
      <c r="I277" s="4">
        <v>14</v>
      </c>
      <c r="K277">
        <v>44545.99</v>
      </c>
      <c r="L277">
        <v>202603</v>
      </c>
      <c r="M277">
        <v>19820717</v>
      </c>
      <c r="N277" s="2">
        <v>30149</v>
      </c>
      <c r="O277" s="4">
        <v>43</v>
      </c>
      <c r="P277">
        <v>997465</v>
      </c>
      <c r="Q277" t="s">
        <v>743</v>
      </c>
      <c r="R277" s="5">
        <f>+C277*0.03</f>
        <v>31260.339899999999</v>
      </c>
      <c r="S277">
        <f t="shared" si="4"/>
        <v>31260.339899999999</v>
      </c>
      <c r="T277" t="s">
        <v>1</v>
      </c>
    </row>
    <row r="278" spans="1:20" x14ac:dyDescent="0.25">
      <c r="A278">
        <v>27240106731</v>
      </c>
      <c r="B278">
        <v>1106</v>
      </c>
      <c r="C278">
        <v>722075.67</v>
      </c>
      <c r="D278">
        <v>206292.66</v>
      </c>
      <c r="E278">
        <v>22960</v>
      </c>
      <c r="F278" t="s">
        <v>278</v>
      </c>
      <c r="G278" s="3">
        <v>20120301</v>
      </c>
      <c r="H278" s="2">
        <v>40969</v>
      </c>
      <c r="I278" s="4">
        <v>14</v>
      </c>
      <c r="K278">
        <v>515783.01</v>
      </c>
      <c r="L278">
        <v>202603</v>
      </c>
      <c r="M278">
        <v>19771122</v>
      </c>
      <c r="N278" s="2">
        <v>28451</v>
      </c>
      <c r="O278" s="4">
        <v>48</v>
      </c>
      <c r="P278">
        <v>0</v>
      </c>
      <c r="Q278" t="s">
        <v>742</v>
      </c>
      <c r="R278" s="5">
        <f>+C278*0.03</f>
        <v>21662.270100000002</v>
      </c>
      <c r="S278">
        <f t="shared" si="4"/>
        <v>21662.270100000002</v>
      </c>
      <c r="T278" t="s">
        <v>1</v>
      </c>
    </row>
    <row r="279" spans="1:20" x14ac:dyDescent="0.25">
      <c r="A279">
        <v>20296713911</v>
      </c>
      <c r="B279">
        <v>1106</v>
      </c>
      <c r="C279">
        <v>709121.31</v>
      </c>
      <c r="D279">
        <v>206292.66</v>
      </c>
      <c r="E279">
        <v>0</v>
      </c>
      <c r="F279" t="s">
        <v>279</v>
      </c>
      <c r="G279" s="3">
        <v>20120301</v>
      </c>
      <c r="H279" s="2">
        <v>40969</v>
      </c>
      <c r="I279" s="4">
        <v>14</v>
      </c>
      <c r="K279">
        <v>502828.65</v>
      </c>
      <c r="L279">
        <v>202603</v>
      </c>
      <c r="M279">
        <v>19821018</v>
      </c>
      <c r="N279" s="2">
        <v>30242</v>
      </c>
      <c r="O279" s="4">
        <v>43</v>
      </c>
      <c r="P279">
        <v>0</v>
      </c>
      <c r="Q279" t="s">
        <v>742</v>
      </c>
      <c r="R279" s="5">
        <f>+C279*0.03</f>
        <v>21273.639300000003</v>
      </c>
      <c r="S279">
        <f t="shared" si="4"/>
        <v>21273.639300000003</v>
      </c>
      <c r="T279" t="s">
        <v>2</v>
      </c>
    </row>
    <row r="280" spans="1:20" x14ac:dyDescent="0.25">
      <c r="A280">
        <v>27285182471</v>
      </c>
      <c r="B280">
        <v>1106</v>
      </c>
      <c r="C280">
        <v>702274.34</v>
      </c>
      <c r="D280">
        <v>206292.66</v>
      </c>
      <c r="E280">
        <v>0</v>
      </c>
      <c r="F280" t="s">
        <v>280</v>
      </c>
      <c r="G280" s="3">
        <v>20120301</v>
      </c>
      <c r="H280" s="2">
        <v>40969</v>
      </c>
      <c r="I280" s="4">
        <v>14</v>
      </c>
      <c r="K280">
        <v>495981.68</v>
      </c>
      <c r="L280">
        <v>202603</v>
      </c>
      <c r="M280">
        <v>19810821</v>
      </c>
      <c r="N280" s="2">
        <v>29819</v>
      </c>
      <c r="O280" s="4">
        <v>44</v>
      </c>
      <c r="P280">
        <v>0</v>
      </c>
      <c r="Q280" t="s">
        <v>742</v>
      </c>
      <c r="R280" s="5">
        <f>+C280*0.03</f>
        <v>21068.230199999998</v>
      </c>
      <c r="S280">
        <f t="shared" si="4"/>
        <v>21068.230199999998</v>
      </c>
      <c r="T280" t="s">
        <v>1</v>
      </c>
    </row>
    <row r="281" spans="1:20" x14ac:dyDescent="0.25">
      <c r="A281">
        <v>23325496584</v>
      </c>
      <c r="B281">
        <v>1106</v>
      </c>
      <c r="C281">
        <v>1042011.33</v>
      </c>
      <c r="D281">
        <v>997465.34</v>
      </c>
      <c r="E281">
        <v>0</v>
      </c>
      <c r="F281" t="s">
        <v>281</v>
      </c>
      <c r="G281" s="3">
        <v>20120301</v>
      </c>
      <c r="H281" s="2">
        <v>40969</v>
      </c>
      <c r="I281" s="4">
        <v>14</v>
      </c>
      <c r="K281">
        <v>44545.99</v>
      </c>
      <c r="L281">
        <v>202603</v>
      </c>
      <c r="M281">
        <v>19861125</v>
      </c>
      <c r="N281" s="2">
        <v>31741</v>
      </c>
      <c r="O281" s="4">
        <v>39</v>
      </c>
      <c r="P281">
        <v>997465</v>
      </c>
      <c r="Q281" t="s">
        <v>743</v>
      </c>
      <c r="R281" s="5">
        <f>+C281*0.03</f>
        <v>31260.339899999999</v>
      </c>
      <c r="S281">
        <f t="shared" si="4"/>
        <v>31260.339899999999</v>
      </c>
      <c r="T281" t="s">
        <v>1</v>
      </c>
    </row>
    <row r="282" spans="1:20" x14ac:dyDescent="0.25">
      <c r="A282">
        <v>27298380795</v>
      </c>
      <c r="B282">
        <v>1106</v>
      </c>
      <c r="C282">
        <v>725137.91</v>
      </c>
      <c r="D282">
        <v>209675.74</v>
      </c>
      <c r="E282">
        <v>22640</v>
      </c>
      <c r="F282" t="s">
        <v>282</v>
      </c>
      <c r="G282" s="3">
        <v>20120601</v>
      </c>
      <c r="H282" s="2">
        <v>41061</v>
      </c>
      <c r="I282" s="4">
        <v>13</v>
      </c>
      <c r="K282">
        <v>515462.17</v>
      </c>
      <c r="L282">
        <v>202603</v>
      </c>
      <c r="M282">
        <v>19830225</v>
      </c>
      <c r="N282" s="2">
        <v>30372</v>
      </c>
      <c r="O282" s="4">
        <v>43</v>
      </c>
      <c r="P282">
        <v>0</v>
      </c>
      <c r="Q282" t="s">
        <v>742</v>
      </c>
      <c r="R282" s="5">
        <f>+C282*0.03</f>
        <v>21754.137299999999</v>
      </c>
      <c r="S282">
        <f t="shared" si="4"/>
        <v>21754.137299999999</v>
      </c>
      <c r="T282" t="s">
        <v>1</v>
      </c>
    </row>
    <row r="283" spans="1:20" x14ac:dyDescent="0.25">
      <c r="A283">
        <v>20263662491</v>
      </c>
      <c r="B283">
        <v>1106</v>
      </c>
      <c r="C283">
        <v>692698.93</v>
      </c>
      <c r="D283">
        <v>199526.53</v>
      </c>
      <c r="E283">
        <v>46560</v>
      </c>
      <c r="F283" t="s">
        <v>283</v>
      </c>
      <c r="G283" s="3">
        <v>20130101</v>
      </c>
      <c r="H283" s="2">
        <v>41275</v>
      </c>
      <c r="I283" s="4">
        <v>13</v>
      </c>
      <c r="K283">
        <v>493172.4</v>
      </c>
      <c r="L283">
        <v>202603</v>
      </c>
      <c r="M283">
        <v>19781009</v>
      </c>
      <c r="N283" s="2">
        <v>28772</v>
      </c>
      <c r="O283" s="4">
        <v>47</v>
      </c>
      <c r="P283">
        <v>0</v>
      </c>
      <c r="Q283" t="s">
        <v>742</v>
      </c>
      <c r="R283" s="5">
        <f>+C283*0.03</f>
        <v>20780.9679</v>
      </c>
      <c r="S283">
        <f t="shared" si="4"/>
        <v>20780.9679</v>
      </c>
      <c r="T283" t="s">
        <v>2</v>
      </c>
    </row>
    <row r="284" spans="1:20" x14ac:dyDescent="0.25">
      <c r="A284">
        <v>20249499901</v>
      </c>
      <c r="B284">
        <v>1106</v>
      </c>
      <c r="C284">
        <v>692698.93</v>
      </c>
      <c r="D284">
        <v>199526.53</v>
      </c>
      <c r="E284">
        <v>0</v>
      </c>
      <c r="F284" t="s">
        <v>284</v>
      </c>
      <c r="G284" s="3">
        <v>20130101</v>
      </c>
      <c r="H284" s="2">
        <v>41275</v>
      </c>
      <c r="I284" s="4">
        <v>13</v>
      </c>
      <c r="K284">
        <v>493172.4</v>
      </c>
      <c r="L284">
        <v>202603</v>
      </c>
      <c r="M284">
        <v>19760318</v>
      </c>
      <c r="N284" s="2">
        <v>27837</v>
      </c>
      <c r="O284" s="4">
        <v>50</v>
      </c>
      <c r="P284">
        <v>0</v>
      </c>
      <c r="Q284" t="s">
        <v>742</v>
      </c>
      <c r="R284" s="5">
        <f>+C284*0.03</f>
        <v>20780.9679</v>
      </c>
      <c r="S284">
        <f t="shared" si="4"/>
        <v>20780.9679</v>
      </c>
      <c r="T284" t="s">
        <v>2</v>
      </c>
    </row>
    <row r="285" spans="1:20" x14ac:dyDescent="0.25">
      <c r="A285">
        <v>27305413440</v>
      </c>
      <c r="B285">
        <v>1106</v>
      </c>
      <c r="C285">
        <v>700128.69</v>
      </c>
      <c r="D285">
        <v>204601.13</v>
      </c>
      <c r="E285">
        <v>0</v>
      </c>
      <c r="F285" t="s">
        <v>285</v>
      </c>
      <c r="G285" s="3">
        <v>20130101</v>
      </c>
      <c r="H285" s="2">
        <v>41275</v>
      </c>
      <c r="I285" s="4">
        <v>13</v>
      </c>
      <c r="K285">
        <v>495527.56</v>
      </c>
      <c r="L285">
        <v>202603</v>
      </c>
      <c r="M285">
        <v>19840426</v>
      </c>
      <c r="N285" s="2">
        <v>30798</v>
      </c>
      <c r="O285" s="4">
        <v>41</v>
      </c>
      <c r="P285">
        <v>0</v>
      </c>
      <c r="Q285" t="s">
        <v>742</v>
      </c>
      <c r="R285" s="5">
        <f>+C285*0.03</f>
        <v>21003.860699999997</v>
      </c>
      <c r="S285">
        <f t="shared" si="4"/>
        <v>21003.860699999997</v>
      </c>
      <c r="T285" t="s">
        <v>1</v>
      </c>
    </row>
    <row r="286" spans="1:20" x14ac:dyDescent="0.25">
      <c r="A286">
        <v>20325496887</v>
      </c>
      <c r="B286">
        <v>1106</v>
      </c>
      <c r="C286">
        <v>692698.93</v>
      </c>
      <c r="D286">
        <v>199526.53</v>
      </c>
      <c r="E286">
        <v>22640</v>
      </c>
      <c r="F286" t="s">
        <v>286</v>
      </c>
      <c r="G286" s="3">
        <v>20130101</v>
      </c>
      <c r="H286" s="2">
        <v>41275</v>
      </c>
      <c r="I286" s="4">
        <v>13</v>
      </c>
      <c r="K286">
        <v>493172.4</v>
      </c>
      <c r="L286">
        <v>202603</v>
      </c>
      <c r="M286">
        <v>19860901</v>
      </c>
      <c r="N286" s="2">
        <v>31656</v>
      </c>
      <c r="O286" s="4">
        <v>39</v>
      </c>
      <c r="P286">
        <v>0</v>
      </c>
      <c r="Q286" t="s">
        <v>742</v>
      </c>
      <c r="R286" s="5">
        <f>+C286*0.03</f>
        <v>20780.9679</v>
      </c>
      <c r="S286">
        <f t="shared" si="4"/>
        <v>20780.9679</v>
      </c>
      <c r="T286" t="s">
        <v>2</v>
      </c>
    </row>
    <row r="287" spans="1:20" x14ac:dyDescent="0.25">
      <c r="A287">
        <v>20308180140</v>
      </c>
      <c r="B287">
        <v>1106</v>
      </c>
      <c r="C287">
        <v>692698.93</v>
      </c>
      <c r="D287">
        <v>199526.53</v>
      </c>
      <c r="E287">
        <v>960</v>
      </c>
      <c r="F287" t="s">
        <v>287</v>
      </c>
      <c r="G287" s="3">
        <v>20130101</v>
      </c>
      <c r="H287" s="2">
        <v>41275</v>
      </c>
      <c r="I287" s="4">
        <v>13</v>
      </c>
      <c r="K287">
        <v>493172.4</v>
      </c>
      <c r="L287">
        <v>202603</v>
      </c>
      <c r="M287">
        <v>19820122</v>
      </c>
      <c r="N287" s="2">
        <v>29973</v>
      </c>
      <c r="O287" s="4">
        <v>44</v>
      </c>
      <c r="P287">
        <v>0</v>
      </c>
      <c r="Q287" t="s">
        <v>742</v>
      </c>
      <c r="R287" s="5">
        <f>+C287*0.03</f>
        <v>20780.9679</v>
      </c>
      <c r="S287">
        <f t="shared" si="4"/>
        <v>20780.9679</v>
      </c>
      <c r="T287" t="s">
        <v>2</v>
      </c>
    </row>
    <row r="288" spans="1:20" x14ac:dyDescent="0.25">
      <c r="A288">
        <v>20334382681</v>
      </c>
      <c r="B288">
        <v>1106</v>
      </c>
      <c r="C288">
        <v>746578.4</v>
      </c>
      <c r="D288">
        <v>218015.67</v>
      </c>
      <c r="E288">
        <v>0</v>
      </c>
      <c r="F288" t="s">
        <v>288</v>
      </c>
      <c r="G288" s="3">
        <v>20130101</v>
      </c>
      <c r="H288" s="2">
        <v>41275</v>
      </c>
      <c r="I288" s="4">
        <v>13</v>
      </c>
      <c r="K288">
        <v>528562.73</v>
      </c>
      <c r="L288">
        <v>202603</v>
      </c>
      <c r="M288">
        <v>19880511</v>
      </c>
      <c r="N288" s="2">
        <v>32274</v>
      </c>
      <c r="O288" s="4">
        <v>37</v>
      </c>
      <c r="P288">
        <v>0</v>
      </c>
      <c r="Q288" t="s">
        <v>742</v>
      </c>
      <c r="R288" s="5">
        <f>+C288*0.03</f>
        <v>22397.351999999999</v>
      </c>
      <c r="S288">
        <f t="shared" si="4"/>
        <v>22397.351999999999</v>
      </c>
      <c r="T288" t="s">
        <v>2</v>
      </c>
    </row>
    <row r="289" spans="1:20" x14ac:dyDescent="0.25">
      <c r="A289">
        <v>20252441124</v>
      </c>
      <c r="B289">
        <v>1106</v>
      </c>
      <c r="C289">
        <v>719616.44</v>
      </c>
      <c r="D289">
        <v>204601.13</v>
      </c>
      <c r="E289">
        <v>22960</v>
      </c>
      <c r="F289" t="s">
        <v>289</v>
      </c>
      <c r="G289" s="3">
        <v>20130101</v>
      </c>
      <c r="H289" s="2">
        <v>41275</v>
      </c>
      <c r="I289" s="4">
        <v>13</v>
      </c>
      <c r="K289">
        <v>515015.31</v>
      </c>
      <c r="L289">
        <v>202603</v>
      </c>
      <c r="M289">
        <v>19760402</v>
      </c>
      <c r="N289" s="2">
        <v>27852</v>
      </c>
      <c r="O289" s="4">
        <v>50</v>
      </c>
      <c r="P289">
        <v>0</v>
      </c>
      <c r="Q289" t="s">
        <v>742</v>
      </c>
      <c r="R289" s="5">
        <f>+C289*0.03</f>
        <v>21588.493199999997</v>
      </c>
      <c r="S289">
        <f t="shared" si="4"/>
        <v>21588.493199999997</v>
      </c>
      <c r="T289" t="s">
        <v>2</v>
      </c>
    </row>
    <row r="290" spans="1:20" x14ac:dyDescent="0.25">
      <c r="A290">
        <v>23295530839</v>
      </c>
      <c r="B290">
        <v>1106</v>
      </c>
      <c r="C290">
        <v>699275.15</v>
      </c>
      <c r="D290">
        <v>199526.53</v>
      </c>
      <c r="E290">
        <v>0</v>
      </c>
      <c r="F290" t="s">
        <v>290</v>
      </c>
      <c r="G290" s="3">
        <v>20130101</v>
      </c>
      <c r="H290" s="2">
        <v>41275</v>
      </c>
      <c r="I290" s="4">
        <v>13</v>
      </c>
      <c r="K290">
        <v>499748.62</v>
      </c>
      <c r="L290">
        <v>202603</v>
      </c>
      <c r="M290">
        <v>19820830</v>
      </c>
      <c r="N290" s="2">
        <v>30193</v>
      </c>
      <c r="O290" s="4">
        <v>43</v>
      </c>
      <c r="P290">
        <v>0</v>
      </c>
      <c r="Q290" t="s">
        <v>742</v>
      </c>
      <c r="R290" s="5">
        <f>+C290*0.03</f>
        <v>20978.254499999999</v>
      </c>
      <c r="S290">
        <f t="shared" si="4"/>
        <v>20978.254499999999</v>
      </c>
      <c r="T290" t="s">
        <v>2</v>
      </c>
    </row>
    <row r="291" spans="1:20" x14ac:dyDescent="0.25">
      <c r="A291">
        <v>20278822975</v>
      </c>
      <c r="B291">
        <v>1106</v>
      </c>
      <c r="C291">
        <v>699275.15</v>
      </c>
      <c r="D291">
        <v>199526.53</v>
      </c>
      <c r="E291">
        <v>23920</v>
      </c>
      <c r="F291" t="s">
        <v>291</v>
      </c>
      <c r="G291" s="3">
        <v>20130101</v>
      </c>
      <c r="H291" s="2">
        <v>41275</v>
      </c>
      <c r="I291" s="4">
        <v>13</v>
      </c>
      <c r="K291">
        <v>499748.62</v>
      </c>
      <c r="L291">
        <v>202603</v>
      </c>
      <c r="M291">
        <v>19800811</v>
      </c>
      <c r="N291" s="2">
        <v>29444</v>
      </c>
      <c r="O291" s="4">
        <v>45</v>
      </c>
      <c r="P291">
        <v>0</v>
      </c>
      <c r="Q291" t="s">
        <v>742</v>
      </c>
      <c r="R291" s="5">
        <f>+C291*0.03</f>
        <v>20978.254499999999</v>
      </c>
      <c r="S291">
        <f t="shared" si="4"/>
        <v>20978.254499999999</v>
      </c>
      <c r="T291" t="s">
        <v>2</v>
      </c>
    </row>
    <row r="292" spans="1:20" x14ac:dyDescent="0.25">
      <c r="A292">
        <v>20273411756</v>
      </c>
      <c r="B292">
        <v>1106</v>
      </c>
      <c r="C292">
        <v>699616.44</v>
      </c>
      <c r="D292">
        <v>204601.13</v>
      </c>
      <c r="E292">
        <v>0</v>
      </c>
      <c r="F292" t="s">
        <v>292</v>
      </c>
      <c r="G292" s="3">
        <v>20130101</v>
      </c>
      <c r="H292" s="2">
        <v>41275</v>
      </c>
      <c r="I292" s="4">
        <v>13</v>
      </c>
      <c r="K292">
        <v>495015.31</v>
      </c>
      <c r="L292">
        <v>202603</v>
      </c>
      <c r="M292">
        <v>19790217</v>
      </c>
      <c r="N292" s="2">
        <v>28903</v>
      </c>
      <c r="O292" s="4">
        <v>47</v>
      </c>
      <c r="P292">
        <v>0</v>
      </c>
      <c r="Q292" t="s">
        <v>742</v>
      </c>
      <c r="R292" s="5">
        <f>+C292*0.03</f>
        <v>20988.493199999997</v>
      </c>
      <c r="S292">
        <f t="shared" si="4"/>
        <v>20988.493199999997</v>
      </c>
      <c r="T292" t="s">
        <v>2</v>
      </c>
    </row>
    <row r="293" spans="1:20" x14ac:dyDescent="0.25">
      <c r="A293">
        <v>20294528955</v>
      </c>
      <c r="B293">
        <v>1106</v>
      </c>
      <c r="C293">
        <v>699275.15</v>
      </c>
      <c r="D293">
        <v>199526.53</v>
      </c>
      <c r="E293">
        <v>0</v>
      </c>
      <c r="F293" t="s">
        <v>293</v>
      </c>
      <c r="G293" s="3">
        <v>20130101</v>
      </c>
      <c r="H293" s="2">
        <v>41275</v>
      </c>
      <c r="I293" s="4">
        <v>13</v>
      </c>
      <c r="K293">
        <v>499748.62</v>
      </c>
      <c r="L293">
        <v>202603</v>
      </c>
      <c r="M293">
        <v>19820731</v>
      </c>
      <c r="N293" s="2">
        <v>30163</v>
      </c>
      <c r="O293" s="4">
        <v>43</v>
      </c>
      <c r="P293">
        <v>0</v>
      </c>
      <c r="Q293" t="s">
        <v>742</v>
      </c>
      <c r="R293" s="5">
        <f>+C293*0.03</f>
        <v>20978.254499999999</v>
      </c>
      <c r="S293">
        <f t="shared" si="4"/>
        <v>20978.254499999999</v>
      </c>
      <c r="T293" t="s">
        <v>2</v>
      </c>
    </row>
    <row r="294" spans="1:20" x14ac:dyDescent="0.25">
      <c r="A294">
        <v>20319220926</v>
      </c>
      <c r="B294">
        <v>1106</v>
      </c>
      <c r="C294">
        <v>706122.11</v>
      </c>
      <c r="D294">
        <v>199526.53</v>
      </c>
      <c r="E294">
        <v>22960</v>
      </c>
      <c r="F294" t="s">
        <v>294</v>
      </c>
      <c r="G294" s="3">
        <v>20130101</v>
      </c>
      <c r="H294" s="2">
        <v>41275</v>
      </c>
      <c r="I294" s="4">
        <v>13</v>
      </c>
      <c r="K294">
        <v>506595.58</v>
      </c>
      <c r="L294">
        <v>202603</v>
      </c>
      <c r="M294">
        <v>19860710</v>
      </c>
      <c r="N294" s="2">
        <v>31603</v>
      </c>
      <c r="O294" s="4">
        <v>39</v>
      </c>
      <c r="P294">
        <v>0</v>
      </c>
      <c r="Q294" t="s">
        <v>742</v>
      </c>
      <c r="R294" s="5">
        <f>+C294*0.03</f>
        <v>21183.6633</v>
      </c>
      <c r="S294">
        <f t="shared" si="4"/>
        <v>21183.6633</v>
      </c>
      <c r="T294" t="s">
        <v>2</v>
      </c>
    </row>
    <row r="295" spans="1:20" x14ac:dyDescent="0.25">
      <c r="A295">
        <v>27209313397</v>
      </c>
      <c r="B295">
        <v>1106</v>
      </c>
      <c r="C295">
        <v>706122.11</v>
      </c>
      <c r="D295">
        <v>199526.53</v>
      </c>
      <c r="E295">
        <v>30960</v>
      </c>
      <c r="F295" t="s">
        <v>295</v>
      </c>
      <c r="G295" s="3">
        <v>20130101</v>
      </c>
      <c r="H295" s="2">
        <v>41275</v>
      </c>
      <c r="I295" s="4">
        <v>13</v>
      </c>
      <c r="K295">
        <v>506595.58</v>
      </c>
      <c r="L295">
        <v>202603</v>
      </c>
      <c r="M295">
        <v>19690817</v>
      </c>
      <c r="N295" s="2">
        <v>25432</v>
      </c>
      <c r="O295" s="4">
        <v>56</v>
      </c>
      <c r="P295">
        <v>0</v>
      </c>
      <c r="Q295" t="s">
        <v>742</v>
      </c>
      <c r="R295" s="5">
        <f>+C295*0.03</f>
        <v>21183.6633</v>
      </c>
      <c r="S295">
        <f t="shared" si="4"/>
        <v>21183.6633</v>
      </c>
      <c r="T295" t="s">
        <v>1</v>
      </c>
    </row>
    <row r="296" spans="1:20" x14ac:dyDescent="0.25">
      <c r="A296">
        <v>20285182450</v>
      </c>
      <c r="B296">
        <v>1106</v>
      </c>
      <c r="C296">
        <v>706122.11</v>
      </c>
      <c r="D296">
        <v>199526.53</v>
      </c>
      <c r="E296">
        <v>0</v>
      </c>
      <c r="F296" t="s">
        <v>296</v>
      </c>
      <c r="G296" s="3">
        <v>20130101</v>
      </c>
      <c r="H296" s="2">
        <v>41275</v>
      </c>
      <c r="I296" s="4">
        <v>13</v>
      </c>
      <c r="K296">
        <v>506595.58</v>
      </c>
      <c r="L296">
        <v>202603</v>
      </c>
      <c r="M296">
        <v>19810730</v>
      </c>
      <c r="N296" s="2">
        <v>29797</v>
      </c>
      <c r="O296" s="4">
        <v>44</v>
      </c>
      <c r="P296">
        <v>0</v>
      </c>
      <c r="Q296" t="s">
        <v>742</v>
      </c>
      <c r="R296" s="5">
        <f>+C296*0.03</f>
        <v>21183.6633</v>
      </c>
      <c r="S296">
        <f t="shared" si="4"/>
        <v>21183.6633</v>
      </c>
      <c r="T296" t="s">
        <v>2</v>
      </c>
    </row>
    <row r="297" spans="1:20" x14ac:dyDescent="0.25">
      <c r="A297">
        <v>27278823291</v>
      </c>
      <c r="B297">
        <v>1106</v>
      </c>
      <c r="C297">
        <v>722698.93</v>
      </c>
      <c r="D297">
        <v>199526.53</v>
      </c>
      <c r="E297">
        <v>0</v>
      </c>
      <c r="F297" t="s">
        <v>297</v>
      </c>
      <c r="G297" s="3">
        <v>20130101</v>
      </c>
      <c r="H297" s="2">
        <v>41275</v>
      </c>
      <c r="I297" s="4">
        <v>13</v>
      </c>
      <c r="K297">
        <v>523172.4</v>
      </c>
      <c r="L297">
        <v>202603</v>
      </c>
      <c r="M297">
        <v>19801127</v>
      </c>
      <c r="N297" s="2">
        <v>29552</v>
      </c>
      <c r="O297" s="4">
        <v>45</v>
      </c>
      <c r="P297">
        <v>0</v>
      </c>
      <c r="Q297" t="s">
        <v>742</v>
      </c>
      <c r="R297" s="5">
        <f>+C297*0.03</f>
        <v>21680.9679</v>
      </c>
      <c r="S297">
        <f t="shared" si="4"/>
        <v>21680.9679</v>
      </c>
      <c r="T297" t="s">
        <v>1</v>
      </c>
    </row>
    <row r="298" spans="1:20" x14ac:dyDescent="0.25">
      <c r="A298">
        <v>20295530538</v>
      </c>
      <c r="B298">
        <v>1106</v>
      </c>
      <c r="C298">
        <v>672695.68</v>
      </c>
      <c r="D298">
        <v>189605.34</v>
      </c>
      <c r="E298">
        <v>22960</v>
      </c>
      <c r="F298" t="s">
        <v>298</v>
      </c>
      <c r="G298" s="3">
        <v>20130101</v>
      </c>
      <c r="H298" s="2">
        <v>41275</v>
      </c>
      <c r="I298" s="4">
        <v>13</v>
      </c>
      <c r="K298">
        <v>483090.34</v>
      </c>
      <c r="L298">
        <v>202603</v>
      </c>
      <c r="M298">
        <v>19820616</v>
      </c>
      <c r="N298" s="2">
        <v>30118</v>
      </c>
      <c r="O298" s="4">
        <v>43</v>
      </c>
      <c r="P298">
        <v>0</v>
      </c>
      <c r="Q298" t="s">
        <v>742</v>
      </c>
      <c r="R298" s="5">
        <f>+C298*0.03</f>
        <v>20180.8704</v>
      </c>
      <c r="S298">
        <f t="shared" si="4"/>
        <v>20180.8704</v>
      </c>
      <c r="T298" t="s">
        <v>2</v>
      </c>
    </row>
    <row r="299" spans="1:20" x14ac:dyDescent="0.25">
      <c r="A299">
        <v>20249547094</v>
      </c>
      <c r="B299">
        <v>1106</v>
      </c>
      <c r="C299">
        <v>692698.93</v>
      </c>
      <c r="D299">
        <v>199526.53</v>
      </c>
      <c r="E299">
        <v>0</v>
      </c>
      <c r="F299" t="s">
        <v>299</v>
      </c>
      <c r="G299" s="3">
        <v>20130101</v>
      </c>
      <c r="H299" s="2">
        <v>41275</v>
      </c>
      <c r="I299" s="4">
        <v>13</v>
      </c>
      <c r="K299">
        <v>493172.4</v>
      </c>
      <c r="L299">
        <v>202603</v>
      </c>
      <c r="M299">
        <v>19751018</v>
      </c>
      <c r="N299" s="2">
        <v>27685</v>
      </c>
      <c r="O299" s="4">
        <v>50</v>
      </c>
      <c r="P299">
        <v>0</v>
      </c>
      <c r="Q299" t="s">
        <v>742</v>
      </c>
      <c r="R299" s="5">
        <f>+C299*0.03</f>
        <v>20780.9679</v>
      </c>
      <c r="S299">
        <f t="shared" si="4"/>
        <v>20780.9679</v>
      </c>
      <c r="T299" t="s">
        <v>2</v>
      </c>
    </row>
    <row r="300" spans="1:20" x14ac:dyDescent="0.25">
      <c r="A300">
        <v>20254831906</v>
      </c>
      <c r="B300">
        <v>1106</v>
      </c>
      <c r="C300">
        <v>692698.93</v>
      </c>
      <c r="D300">
        <v>199526.53</v>
      </c>
      <c r="E300">
        <v>69840</v>
      </c>
      <c r="F300" t="s">
        <v>300</v>
      </c>
      <c r="G300" s="3">
        <v>20130101</v>
      </c>
      <c r="H300" s="2">
        <v>41275</v>
      </c>
      <c r="I300" s="4">
        <v>13</v>
      </c>
      <c r="K300">
        <v>493172.4</v>
      </c>
      <c r="L300">
        <v>202603</v>
      </c>
      <c r="M300">
        <v>19770203</v>
      </c>
      <c r="N300" s="2">
        <v>28159</v>
      </c>
      <c r="O300" s="4">
        <v>49</v>
      </c>
      <c r="P300">
        <v>0</v>
      </c>
      <c r="Q300" t="s">
        <v>742</v>
      </c>
      <c r="R300" s="5">
        <f>+C300*0.03</f>
        <v>20780.9679</v>
      </c>
      <c r="S300">
        <f t="shared" si="4"/>
        <v>20780.9679</v>
      </c>
      <c r="T300" t="s">
        <v>2</v>
      </c>
    </row>
    <row r="301" spans="1:20" x14ac:dyDescent="0.25">
      <c r="A301">
        <v>20273411985</v>
      </c>
      <c r="B301">
        <v>1106</v>
      </c>
      <c r="C301">
        <v>707128.69</v>
      </c>
      <c r="D301">
        <v>204601.13</v>
      </c>
      <c r="E301">
        <v>0</v>
      </c>
      <c r="F301" t="s">
        <v>301</v>
      </c>
      <c r="G301" s="3">
        <v>20130101</v>
      </c>
      <c r="H301" s="2">
        <v>41275</v>
      </c>
      <c r="I301" s="4">
        <v>13</v>
      </c>
      <c r="K301">
        <v>502527.56</v>
      </c>
      <c r="L301">
        <v>202603</v>
      </c>
      <c r="M301">
        <v>19790418</v>
      </c>
      <c r="N301" s="2">
        <v>28963</v>
      </c>
      <c r="O301" s="4">
        <v>47</v>
      </c>
      <c r="P301">
        <v>0</v>
      </c>
      <c r="Q301" t="s">
        <v>742</v>
      </c>
      <c r="R301" s="5">
        <f>+C301*0.03</f>
        <v>21213.860699999997</v>
      </c>
      <c r="S301">
        <f t="shared" si="4"/>
        <v>21213.860699999997</v>
      </c>
      <c r="T301" t="s">
        <v>2</v>
      </c>
    </row>
    <row r="302" spans="1:20" x14ac:dyDescent="0.25">
      <c r="A302">
        <v>27326816073</v>
      </c>
      <c r="B302">
        <v>1106</v>
      </c>
      <c r="C302">
        <v>700118.88</v>
      </c>
      <c r="D302">
        <v>204601.13</v>
      </c>
      <c r="E302">
        <v>0</v>
      </c>
      <c r="F302" t="s">
        <v>302</v>
      </c>
      <c r="G302" s="3">
        <v>20130101</v>
      </c>
      <c r="H302" s="2">
        <v>41275</v>
      </c>
      <c r="I302" s="4">
        <v>13</v>
      </c>
      <c r="K302">
        <v>495517.75</v>
      </c>
      <c r="L302">
        <v>202603</v>
      </c>
      <c r="M302">
        <v>19870225</v>
      </c>
      <c r="N302" s="2">
        <v>31833</v>
      </c>
      <c r="O302" s="4">
        <v>39</v>
      </c>
      <c r="P302">
        <v>0</v>
      </c>
      <c r="Q302" t="s">
        <v>742</v>
      </c>
      <c r="R302" s="5">
        <f>+C302*0.03</f>
        <v>21003.5664</v>
      </c>
      <c r="S302">
        <f t="shared" si="4"/>
        <v>21003.5664</v>
      </c>
      <c r="T302" t="s">
        <v>1</v>
      </c>
    </row>
    <row r="303" spans="1:20" x14ac:dyDescent="0.25">
      <c r="A303">
        <v>27287805565</v>
      </c>
      <c r="B303">
        <v>1106</v>
      </c>
      <c r="C303">
        <v>1905883.65</v>
      </c>
      <c r="D303">
        <v>1167522.6499999999</v>
      </c>
      <c r="E303">
        <v>0</v>
      </c>
      <c r="F303" t="s">
        <v>303</v>
      </c>
      <c r="G303" s="3">
        <v>20231207</v>
      </c>
      <c r="H303" s="2">
        <v>45267</v>
      </c>
      <c r="I303" s="4">
        <v>2</v>
      </c>
      <c r="K303">
        <v>738361</v>
      </c>
      <c r="L303">
        <v>202603</v>
      </c>
      <c r="M303">
        <v>19810310</v>
      </c>
      <c r="N303" s="2">
        <v>29655</v>
      </c>
      <c r="O303" s="4">
        <v>45</v>
      </c>
      <c r="P303">
        <v>0</v>
      </c>
      <c r="Q303" t="s">
        <v>742</v>
      </c>
      <c r="R303" s="5">
        <f>+C303*0.03</f>
        <v>57176.509499999993</v>
      </c>
      <c r="S303">
        <f t="shared" si="4"/>
        <v>57176.509499999993</v>
      </c>
      <c r="T303" t="s">
        <v>1</v>
      </c>
    </row>
    <row r="304" spans="1:20" x14ac:dyDescent="0.25">
      <c r="A304">
        <v>27281725357</v>
      </c>
      <c r="B304">
        <v>1106</v>
      </c>
      <c r="C304">
        <v>700128.69</v>
      </c>
      <c r="D304">
        <v>204601.13</v>
      </c>
      <c r="E304">
        <v>30960</v>
      </c>
      <c r="F304" t="s">
        <v>304</v>
      </c>
      <c r="G304" s="3">
        <v>20130101</v>
      </c>
      <c r="H304" s="2">
        <v>41275</v>
      </c>
      <c r="I304" s="4">
        <v>13</v>
      </c>
      <c r="K304">
        <v>495527.56</v>
      </c>
      <c r="L304">
        <v>202603</v>
      </c>
      <c r="M304">
        <v>19800508</v>
      </c>
      <c r="N304" s="2">
        <v>29349</v>
      </c>
      <c r="O304" s="4">
        <v>45</v>
      </c>
      <c r="P304">
        <v>0</v>
      </c>
      <c r="Q304" t="s">
        <v>742</v>
      </c>
      <c r="R304" s="5">
        <f>+C304*0.03</f>
        <v>21003.860699999997</v>
      </c>
      <c r="S304">
        <f t="shared" si="4"/>
        <v>21003.860699999997</v>
      </c>
      <c r="T304" t="s">
        <v>1</v>
      </c>
    </row>
    <row r="305" spans="1:20" x14ac:dyDescent="0.25">
      <c r="A305">
        <v>27203887588</v>
      </c>
      <c r="B305">
        <v>1106</v>
      </c>
      <c r="C305">
        <v>700128.69</v>
      </c>
      <c r="D305">
        <v>204601.13</v>
      </c>
      <c r="E305">
        <v>0</v>
      </c>
      <c r="F305" t="s">
        <v>305</v>
      </c>
      <c r="G305" s="3">
        <v>20130101</v>
      </c>
      <c r="H305" s="2">
        <v>41275</v>
      </c>
      <c r="I305" s="4">
        <v>13</v>
      </c>
      <c r="K305">
        <v>495527.56</v>
      </c>
      <c r="L305">
        <v>202603</v>
      </c>
      <c r="M305">
        <v>19680707</v>
      </c>
      <c r="N305" s="2">
        <v>25026</v>
      </c>
      <c r="O305" s="4">
        <v>57</v>
      </c>
      <c r="P305">
        <v>0</v>
      </c>
      <c r="Q305" t="s">
        <v>742</v>
      </c>
      <c r="R305" s="5">
        <f>+C305*0.03</f>
        <v>21003.860699999997</v>
      </c>
      <c r="S305">
        <f t="shared" si="4"/>
        <v>21003.860699999997</v>
      </c>
      <c r="T305" t="s">
        <v>1</v>
      </c>
    </row>
    <row r="306" spans="1:20" x14ac:dyDescent="0.25">
      <c r="A306">
        <v>20285181934</v>
      </c>
      <c r="B306">
        <v>1106</v>
      </c>
      <c r="C306">
        <v>706704.92</v>
      </c>
      <c r="D306">
        <v>204601.13</v>
      </c>
      <c r="E306">
        <v>0</v>
      </c>
      <c r="F306" t="s">
        <v>306</v>
      </c>
      <c r="G306" s="3">
        <v>20130101</v>
      </c>
      <c r="H306" s="2">
        <v>41275</v>
      </c>
      <c r="I306" s="4">
        <v>13</v>
      </c>
      <c r="K306">
        <v>502103.79</v>
      </c>
      <c r="L306">
        <v>202603</v>
      </c>
      <c r="M306">
        <v>19810408</v>
      </c>
      <c r="N306" s="2">
        <v>29684</v>
      </c>
      <c r="O306" s="4">
        <v>45</v>
      </c>
      <c r="P306">
        <v>0</v>
      </c>
      <c r="Q306" t="s">
        <v>742</v>
      </c>
      <c r="R306" s="5">
        <f>+C306*0.03</f>
        <v>21201.1476</v>
      </c>
      <c r="S306">
        <f t="shared" si="4"/>
        <v>21201.1476</v>
      </c>
      <c r="T306" t="s">
        <v>2</v>
      </c>
    </row>
    <row r="307" spans="1:20" x14ac:dyDescent="0.25">
      <c r="A307">
        <v>23233458759</v>
      </c>
      <c r="B307">
        <v>1106</v>
      </c>
      <c r="C307">
        <v>699275.15</v>
      </c>
      <c r="D307">
        <v>199526.53</v>
      </c>
      <c r="E307">
        <v>0</v>
      </c>
      <c r="F307" t="s">
        <v>307</v>
      </c>
      <c r="G307" s="3">
        <v>20130101</v>
      </c>
      <c r="H307" s="2">
        <v>41275</v>
      </c>
      <c r="I307" s="4">
        <v>13</v>
      </c>
      <c r="K307">
        <v>499748.62</v>
      </c>
      <c r="L307">
        <v>202603</v>
      </c>
      <c r="M307">
        <v>19730515</v>
      </c>
      <c r="N307" s="2">
        <v>26799</v>
      </c>
      <c r="O307" s="4">
        <v>52</v>
      </c>
      <c r="P307">
        <v>0</v>
      </c>
      <c r="Q307" t="s">
        <v>742</v>
      </c>
      <c r="R307" s="5">
        <f>+C307*0.03</f>
        <v>20978.254499999999</v>
      </c>
      <c r="S307">
        <f t="shared" si="4"/>
        <v>20978.254499999999</v>
      </c>
      <c r="T307" t="s">
        <v>2</v>
      </c>
    </row>
    <row r="308" spans="1:20" x14ac:dyDescent="0.25">
      <c r="A308">
        <v>20347239055</v>
      </c>
      <c r="B308">
        <v>1106</v>
      </c>
      <c r="C308">
        <v>706704.92</v>
      </c>
      <c r="D308">
        <v>204601.13</v>
      </c>
      <c r="E308">
        <v>23920</v>
      </c>
      <c r="F308" t="s">
        <v>308</v>
      </c>
      <c r="G308" s="3">
        <v>20130101</v>
      </c>
      <c r="H308" s="2">
        <v>41275</v>
      </c>
      <c r="I308" s="4">
        <v>13</v>
      </c>
      <c r="K308">
        <v>502103.79</v>
      </c>
      <c r="L308">
        <v>202603</v>
      </c>
      <c r="M308">
        <v>19890822</v>
      </c>
      <c r="N308" s="2">
        <v>32742</v>
      </c>
      <c r="O308" s="4">
        <v>36</v>
      </c>
      <c r="P308">
        <v>0</v>
      </c>
      <c r="Q308" t="s">
        <v>742</v>
      </c>
      <c r="R308" s="5">
        <f>+C308*0.03</f>
        <v>21201.1476</v>
      </c>
      <c r="S308">
        <f t="shared" si="4"/>
        <v>21201.1476</v>
      </c>
      <c r="T308" t="s">
        <v>2</v>
      </c>
    </row>
    <row r="309" spans="1:20" x14ac:dyDescent="0.25">
      <c r="A309">
        <v>20404043812</v>
      </c>
      <c r="B309">
        <v>1106</v>
      </c>
      <c r="C309">
        <v>699275.15</v>
      </c>
      <c r="D309">
        <v>199526.53</v>
      </c>
      <c r="E309">
        <v>46880</v>
      </c>
      <c r="F309" t="s">
        <v>309</v>
      </c>
      <c r="G309" s="3">
        <v>20130101</v>
      </c>
      <c r="H309" s="2">
        <v>41275</v>
      </c>
      <c r="I309" s="4">
        <v>13</v>
      </c>
      <c r="K309">
        <v>499748.62</v>
      </c>
      <c r="L309">
        <v>202603</v>
      </c>
      <c r="M309">
        <v>19821119</v>
      </c>
      <c r="N309" s="2">
        <v>30274</v>
      </c>
      <c r="O309" s="4">
        <v>43</v>
      </c>
      <c r="P309">
        <v>0</v>
      </c>
      <c r="Q309" t="s">
        <v>742</v>
      </c>
      <c r="R309" s="5">
        <f>+C309*0.03</f>
        <v>20978.254499999999</v>
      </c>
      <c r="S309">
        <f t="shared" si="4"/>
        <v>20978.254499999999</v>
      </c>
      <c r="T309" t="s">
        <v>2</v>
      </c>
    </row>
    <row r="310" spans="1:20" x14ac:dyDescent="0.25">
      <c r="A310">
        <v>20235617812</v>
      </c>
      <c r="B310">
        <v>1106</v>
      </c>
      <c r="C310">
        <v>692275.15</v>
      </c>
      <c r="D310">
        <v>199526.53</v>
      </c>
      <c r="E310">
        <v>22640</v>
      </c>
      <c r="F310" t="s">
        <v>310</v>
      </c>
      <c r="G310" s="3">
        <v>20130101</v>
      </c>
      <c r="H310" s="2">
        <v>41275</v>
      </c>
      <c r="I310" s="4">
        <v>13</v>
      </c>
      <c r="K310">
        <v>492748.62</v>
      </c>
      <c r="L310">
        <v>202603</v>
      </c>
      <c r="M310">
        <v>19740101</v>
      </c>
      <c r="N310" s="2">
        <v>27030</v>
      </c>
      <c r="O310" s="4">
        <v>52</v>
      </c>
      <c r="P310">
        <v>0</v>
      </c>
      <c r="Q310" t="s">
        <v>742</v>
      </c>
      <c r="R310" s="5">
        <f>+C310*0.03</f>
        <v>20768.254499999999</v>
      </c>
      <c r="S310">
        <f t="shared" si="4"/>
        <v>20768.254499999999</v>
      </c>
      <c r="T310" t="s">
        <v>2</v>
      </c>
    </row>
    <row r="311" spans="1:20" x14ac:dyDescent="0.25">
      <c r="A311">
        <v>20251171727</v>
      </c>
      <c r="B311">
        <v>1106</v>
      </c>
      <c r="C311">
        <v>692698.93</v>
      </c>
      <c r="D311">
        <v>199526.53</v>
      </c>
      <c r="E311">
        <v>0</v>
      </c>
      <c r="F311" t="s">
        <v>311</v>
      </c>
      <c r="G311" s="3">
        <v>20130101</v>
      </c>
      <c r="H311" s="2">
        <v>41275</v>
      </c>
      <c r="I311" s="4">
        <v>13</v>
      </c>
      <c r="K311">
        <v>493172.4</v>
      </c>
      <c r="L311">
        <v>202603</v>
      </c>
      <c r="M311">
        <v>19760111</v>
      </c>
      <c r="N311" s="2">
        <v>27770</v>
      </c>
      <c r="O311" s="4">
        <v>50</v>
      </c>
      <c r="P311">
        <v>0</v>
      </c>
      <c r="Q311" t="s">
        <v>742</v>
      </c>
      <c r="R311" s="5">
        <f>+C311*0.03</f>
        <v>20780.9679</v>
      </c>
      <c r="S311">
        <f t="shared" si="4"/>
        <v>20780.9679</v>
      </c>
      <c r="T311" t="s">
        <v>2</v>
      </c>
    </row>
    <row r="312" spans="1:20" x14ac:dyDescent="0.25">
      <c r="A312">
        <v>23243093279</v>
      </c>
      <c r="B312">
        <v>1106</v>
      </c>
      <c r="C312">
        <v>706704.92</v>
      </c>
      <c r="D312">
        <v>204601.13</v>
      </c>
      <c r="E312">
        <v>69200</v>
      </c>
      <c r="F312" t="s">
        <v>312</v>
      </c>
      <c r="G312" s="3">
        <v>20130101</v>
      </c>
      <c r="H312" s="2">
        <v>41275</v>
      </c>
      <c r="I312" s="4">
        <v>13</v>
      </c>
      <c r="K312">
        <v>502103.79</v>
      </c>
      <c r="L312">
        <v>202603</v>
      </c>
      <c r="M312">
        <v>19750115</v>
      </c>
      <c r="N312" s="2">
        <v>27409</v>
      </c>
      <c r="O312" s="4">
        <v>51</v>
      </c>
      <c r="P312">
        <v>0</v>
      </c>
      <c r="Q312" t="s">
        <v>742</v>
      </c>
      <c r="R312" s="5">
        <f>+C312*0.03</f>
        <v>21201.1476</v>
      </c>
      <c r="S312">
        <f t="shared" si="4"/>
        <v>21201.1476</v>
      </c>
      <c r="T312" t="s">
        <v>2</v>
      </c>
    </row>
    <row r="313" spans="1:20" x14ac:dyDescent="0.25">
      <c r="A313">
        <v>27295530877</v>
      </c>
      <c r="B313">
        <v>1106</v>
      </c>
      <c r="C313">
        <v>707785.11</v>
      </c>
      <c r="D313">
        <v>212045.31</v>
      </c>
      <c r="E313">
        <v>76480</v>
      </c>
      <c r="F313" t="s">
        <v>313</v>
      </c>
      <c r="G313" s="3">
        <v>20130101</v>
      </c>
      <c r="H313" s="2">
        <v>41275</v>
      </c>
      <c r="I313" s="4">
        <v>13</v>
      </c>
      <c r="K313">
        <v>495739.8</v>
      </c>
      <c r="L313">
        <v>202603</v>
      </c>
      <c r="M313">
        <v>19820923</v>
      </c>
      <c r="N313" s="2">
        <v>30217</v>
      </c>
      <c r="O313" s="4">
        <v>43</v>
      </c>
      <c r="P313">
        <v>0</v>
      </c>
      <c r="Q313" t="s">
        <v>742</v>
      </c>
      <c r="R313" s="5">
        <f>+C313*0.03</f>
        <v>21233.5533</v>
      </c>
      <c r="S313">
        <f t="shared" si="4"/>
        <v>21233.5533</v>
      </c>
      <c r="T313" t="s">
        <v>1</v>
      </c>
    </row>
    <row r="314" spans="1:20" x14ac:dyDescent="0.25">
      <c r="A314">
        <v>20258184832</v>
      </c>
      <c r="B314">
        <v>1106</v>
      </c>
      <c r="C314">
        <v>700128.69</v>
      </c>
      <c r="D314">
        <v>204601.13</v>
      </c>
      <c r="E314">
        <v>22960</v>
      </c>
      <c r="F314" t="s">
        <v>314</v>
      </c>
      <c r="G314" s="3">
        <v>20130101</v>
      </c>
      <c r="H314" s="2">
        <v>41275</v>
      </c>
      <c r="I314" s="4">
        <v>13</v>
      </c>
      <c r="K314">
        <v>495527.56</v>
      </c>
      <c r="L314">
        <v>202603</v>
      </c>
      <c r="M314">
        <v>19770813</v>
      </c>
      <c r="N314" s="2">
        <v>28350</v>
      </c>
      <c r="O314" s="4">
        <v>48</v>
      </c>
      <c r="P314">
        <v>0</v>
      </c>
      <c r="Q314" t="s">
        <v>742</v>
      </c>
      <c r="R314" s="5">
        <f>+C314*0.03</f>
        <v>21003.860699999997</v>
      </c>
      <c r="S314">
        <f t="shared" si="4"/>
        <v>21003.860699999997</v>
      </c>
      <c r="T314" t="s">
        <v>2</v>
      </c>
    </row>
    <row r="315" spans="1:20" x14ac:dyDescent="0.25">
      <c r="A315">
        <v>27343235769</v>
      </c>
      <c r="B315">
        <v>1106</v>
      </c>
      <c r="C315">
        <v>1040676.73</v>
      </c>
      <c r="D315">
        <v>984340.8</v>
      </c>
      <c r="E315">
        <v>22640</v>
      </c>
      <c r="F315" t="s">
        <v>315</v>
      </c>
      <c r="G315" s="3">
        <v>20130218</v>
      </c>
      <c r="H315" s="2">
        <v>41323</v>
      </c>
      <c r="I315" s="4">
        <v>13</v>
      </c>
      <c r="K315">
        <v>56335.93</v>
      </c>
      <c r="L315">
        <v>202603</v>
      </c>
      <c r="M315">
        <v>19890703</v>
      </c>
      <c r="N315" s="2">
        <v>32692</v>
      </c>
      <c r="O315" s="4">
        <v>36</v>
      </c>
      <c r="P315">
        <v>984340</v>
      </c>
      <c r="Q315" t="s">
        <v>743</v>
      </c>
      <c r="R315" s="5">
        <f>+C315*0.03</f>
        <v>31220.301899999999</v>
      </c>
      <c r="S315">
        <f t="shared" si="4"/>
        <v>31220.301899999999</v>
      </c>
      <c r="T315" t="s">
        <v>1</v>
      </c>
    </row>
    <row r="316" spans="1:20" x14ac:dyDescent="0.25">
      <c r="A316">
        <v>20339655821</v>
      </c>
      <c r="B316">
        <v>1106</v>
      </c>
      <c r="C316">
        <v>1840560.97</v>
      </c>
      <c r="D316">
        <v>1102199.97</v>
      </c>
      <c r="E316">
        <v>0</v>
      </c>
      <c r="F316" t="s">
        <v>316</v>
      </c>
      <c r="G316" s="3">
        <v>20250522</v>
      </c>
      <c r="H316" s="2">
        <v>45799</v>
      </c>
      <c r="I316" s="4">
        <v>0</v>
      </c>
      <c r="K316">
        <v>738361</v>
      </c>
      <c r="L316">
        <v>202603</v>
      </c>
      <c r="M316">
        <v>19890119</v>
      </c>
      <c r="N316" s="2">
        <v>32527</v>
      </c>
      <c r="O316" s="4">
        <v>37</v>
      </c>
      <c r="P316">
        <v>0</v>
      </c>
      <c r="Q316" t="s">
        <v>743</v>
      </c>
      <c r="R316" s="5">
        <f>+C316*0.03</f>
        <v>55216.829099999995</v>
      </c>
      <c r="S316">
        <f t="shared" si="4"/>
        <v>55216.829099999995</v>
      </c>
      <c r="T316" t="s">
        <v>2</v>
      </c>
    </row>
    <row r="317" spans="1:20" x14ac:dyDescent="0.25">
      <c r="A317">
        <v>27266850293</v>
      </c>
      <c r="B317">
        <v>1106</v>
      </c>
      <c r="C317">
        <v>841335.04</v>
      </c>
      <c r="D317">
        <v>838781.41</v>
      </c>
      <c r="E317">
        <v>22960</v>
      </c>
      <c r="F317" t="s">
        <v>317</v>
      </c>
      <c r="G317" s="3">
        <v>20130218</v>
      </c>
      <c r="H317" s="2">
        <v>41323</v>
      </c>
      <c r="I317" s="4">
        <v>13</v>
      </c>
      <c r="K317">
        <v>2553.63</v>
      </c>
      <c r="L317">
        <v>202603</v>
      </c>
      <c r="M317">
        <v>19780614</v>
      </c>
      <c r="N317" s="2">
        <v>28655</v>
      </c>
      <c r="O317" s="4">
        <v>47</v>
      </c>
      <c r="P317">
        <v>838781.41</v>
      </c>
      <c r="Q317" t="s">
        <v>743</v>
      </c>
      <c r="R317" s="5">
        <f>+C317*0.03</f>
        <v>25240.051200000002</v>
      </c>
      <c r="S317">
        <f t="shared" si="4"/>
        <v>25240.051200000002</v>
      </c>
      <c r="T317" t="s">
        <v>1</v>
      </c>
    </row>
    <row r="318" spans="1:20" x14ac:dyDescent="0.25">
      <c r="A318">
        <v>27339655109</v>
      </c>
      <c r="B318">
        <v>1106</v>
      </c>
      <c r="C318">
        <v>715223.39</v>
      </c>
      <c r="D318">
        <v>213825.35</v>
      </c>
      <c r="E318">
        <v>22640</v>
      </c>
      <c r="F318" t="s">
        <v>318</v>
      </c>
      <c r="G318" s="3">
        <v>20130218</v>
      </c>
      <c r="H318" s="2">
        <v>41323</v>
      </c>
      <c r="I318" s="4">
        <v>13</v>
      </c>
      <c r="K318">
        <v>501398.04</v>
      </c>
      <c r="L318">
        <v>202603</v>
      </c>
      <c r="M318">
        <v>19880811</v>
      </c>
      <c r="N318" s="2">
        <v>32366</v>
      </c>
      <c r="O318" s="4">
        <v>37</v>
      </c>
      <c r="P318">
        <v>0</v>
      </c>
      <c r="Q318" t="s">
        <v>743</v>
      </c>
      <c r="R318" s="5">
        <f>+C318*0.03</f>
        <v>21456.701700000001</v>
      </c>
      <c r="S318">
        <f t="shared" si="4"/>
        <v>21456.701700000001</v>
      </c>
      <c r="T318" t="s">
        <v>1</v>
      </c>
    </row>
    <row r="319" spans="1:20" x14ac:dyDescent="0.25">
      <c r="A319">
        <v>27347239793</v>
      </c>
      <c r="B319">
        <v>1106</v>
      </c>
      <c r="C319">
        <v>971826.51</v>
      </c>
      <c r="D319">
        <v>921014.88</v>
      </c>
      <c r="E319">
        <v>47920</v>
      </c>
      <c r="F319" t="s">
        <v>319</v>
      </c>
      <c r="G319" s="3">
        <v>20130218</v>
      </c>
      <c r="H319" s="2">
        <v>41323</v>
      </c>
      <c r="I319" s="4">
        <v>13</v>
      </c>
      <c r="K319">
        <v>50811.63</v>
      </c>
      <c r="L319">
        <v>202603</v>
      </c>
      <c r="M319">
        <v>19900212</v>
      </c>
      <c r="N319" s="2">
        <v>32916</v>
      </c>
      <c r="O319" s="4">
        <v>36</v>
      </c>
      <c r="P319">
        <v>921014.88</v>
      </c>
      <c r="Q319" t="s">
        <v>743</v>
      </c>
      <c r="R319" s="5">
        <f>+C319*0.03</f>
        <v>29154.795299999998</v>
      </c>
      <c r="S319">
        <f t="shared" si="4"/>
        <v>29154.795299999998</v>
      </c>
      <c r="T319" t="s">
        <v>1</v>
      </c>
    </row>
    <row r="320" spans="1:20" x14ac:dyDescent="0.25">
      <c r="A320">
        <v>27285182684</v>
      </c>
      <c r="B320">
        <v>1106</v>
      </c>
      <c r="C320">
        <v>707328.19</v>
      </c>
      <c r="D320">
        <v>212045.31</v>
      </c>
      <c r="E320">
        <v>0</v>
      </c>
      <c r="F320" t="s">
        <v>320</v>
      </c>
      <c r="G320" s="3">
        <v>20130301</v>
      </c>
      <c r="H320" s="2">
        <v>41334</v>
      </c>
      <c r="I320" s="4">
        <v>13</v>
      </c>
      <c r="K320">
        <v>495282.88</v>
      </c>
      <c r="L320">
        <v>202603</v>
      </c>
      <c r="M320">
        <v>19811007</v>
      </c>
      <c r="N320" s="2">
        <v>29866</v>
      </c>
      <c r="O320" s="4">
        <v>44</v>
      </c>
      <c r="P320">
        <v>0</v>
      </c>
      <c r="Q320" t="s">
        <v>742</v>
      </c>
      <c r="R320" s="5">
        <f>+C320*0.03</f>
        <v>21219.845699999998</v>
      </c>
      <c r="S320">
        <f t="shared" si="4"/>
        <v>21219.845699999998</v>
      </c>
      <c r="T320" t="s">
        <v>1</v>
      </c>
    </row>
    <row r="321" spans="1:20" x14ac:dyDescent="0.25">
      <c r="A321">
        <v>27303196973</v>
      </c>
      <c r="B321">
        <v>1106</v>
      </c>
      <c r="C321">
        <v>2054481.88</v>
      </c>
      <c r="D321">
        <v>2050381.88</v>
      </c>
      <c r="E321">
        <v>22640</v>
      </c>
      <c r="F321" t="s">
        <v>321</v>
      </c>
      <c r="G321" s="3">
        <v>20130301</v>
      </c>
      <c r="H321" s="2">
        <v>41334</v>
      </c>
      <c r="I321" s="4">
        <v>13</v>
      </c>
      <c r="K321">
        <v>4100</v>
      </c>
      <c r="L321">
        <v>202603</v>
      </c>
      <c r="M321">
        <v>19840312</v>
      </c>
      <c r="N321" s="2">
        <v>30753</v>
      </c>
      <c r="O321" s="4">
        <v>42</v>
      </c>
      <c r="P321">
        <v>2050381</v>
      </c>
      <c r="Q321" t="s">
        <v>743</v>
      </c>
      <c r="R321" s="5">
        <f>+C321*0.03</f>
        <v>61634.456399999995</v>
      </c>
      <c r="S321">
        <f t="shared" si="4"/>
        <v>61634.456399999995</v>
      </c>
      <c r="T321" t="s">
        <v>1</v>
      </c>
    </row>
    <row r="322" spans="1:20" x14ac:dyDescent="0.25">
      <c r="A322">
        <v>27200717487</v>
      </c>
      <c r="B322">
        <v>1106</v>
      </c>
      <c r="C322">
        <v>971826.51</v>
      </c>
      <c r="D322">
        <v>921014.88</v>
      </c>
      <c r="E322">
        <v>0</v>
      </c>
      <c r="F322" t="s">
        <v>322</v>
      </c>
      <c r="G322" s="3">
        <v>20130415</v>
      </c>
      <c r="H322" s="2">
        <v>41379</v>
      </c>
      <c r="I322" s="4">
        <v>13</v>
      </c>
      <c r="K322">
        <v>50811.63</v>
      </c>
      <c r="L322">
        <v>202603</v>
      </c>
      <c r="M322">
        <v>19680605</v>
      </c>
      <c r="N322" s="2">
        <v>24994</v>
      </c>
      <c r="O322" s="4">
        <v>57</v>
      </c>
      <c r="P322">
        <v>921014.88</v>
      </c>
      <c r="Q322" t="s">
        <v>743</v>
      </c>
      <c r="R322" s="5">
        <f>+C322*0.03</f>
        <v>29154.795299999998</v>
      </c>
      <c r="S322">
        <f t="shared" si="4"/>
        <v>29154.795299999998</v>
      </c>
      <c r="T322" t="s">
        <v>1</v>
      </c>
    </row>
    <row r="323" spans="1:20" x14ac:dyDescent="0.25">
      <c r="A323">
        <v>27184648801</v>
      </c>
      <c r="B323">
        <v>1106</v>
      </c>
      <c r="C323">
        <v>1040676.73</v>
      </c>
      <c r="D323">
        <v>984340.8</v>
      </c>
      <c r="E323">
        <v>0</v>
      </c>
      <c r="F323" t="s">
        <v>323</v>
      </c>
      <c r="G323" s="3">
        <v>20140217</v>
      </c>
      <c r="H323" s="2">
        <v>41687</v>
      </c>
      <c r="I323" s="4">
        <v>12</v>
      </c>
      <c r="K323">
        <v>56335.93</v>
      </c>
      <c r="L323">
        <v>202603</v>
      </c>
      <c r="M323">
        <v>19670316</v>
      </c>
      <c r="N323" s="2">
        <v>24547</v>
      </c>
      <c r="O323" s="4">
        <v>59</v>
      </c>
      <c r="P323">
        <v>984340</v>
      </c>
      <c r="Q323" t="s">
        <v>743</v>
      </c>
      <c r="R323" s="5">
        <f>+C323*0.03</f>
        <v>31220.301899999999</v>
      </c>
      <c r="S323">
        <f t="shared" ref="S323:S386" si="5">+C323*0.03</f>
        <v>31220.301899999999</v>
      </c>
      <c r="T323" t="s">
        <v>1</v>
      </c>
    </row>
    <row r="324" spans="1:20" x14ac:dyDescent="0.25">
      <c r="A324">
        <v>27216820733</v>
      </c>
      <c r="B324">
        <v>1106</v>
      </c>
      <c r="C324">
        <v>436679.38</v>
      </c>
      <c r="D324">
        <v>394720.66</v>
      </c>
      <c r="E324">
        <v>0</v>
      </c>
      <c r="F324" t="s">
        <v>324</v>
      </c>
      <c r="G324" s="3">
        <v>20140217</v>
      </c>
      <c r="H324" s="2">
        <v>41687</v>
      </c>
      <c r="I324" s="4">
        <v>12</v>
      </c>
      <c r="K324">
        <v>41958.720000000001</v>
      </c>
      <c r="L324">
        <v>202603</v>
      </c>
      <c r="M324">
        <v>19700713</v>
      </c>
      <c r="N324" s="2">
        <v>25762</v>
      </c>
      <c r="O324" s="4">
        <v>55</v>
      </c>
      <c r="P324">
        <v>394720.66</v>
      </c>
      <c r="Q324" t="s">
        <v>743</v>
      </c>
      <c r="R324" s="5">
        <f>+C324*0.03</f>
        <v>13100.3814</v>
      </c>
      <c r="S324">
        <f t="shared" si="5"/>
        <v>13100.3814</v>
      </c>
      <c r="T324" t="s">
        <v>1</v>
      </c>
    </row>
    <row r="325" spans="1:20" x14ac:dyDescent="0.25">
      <c r="A325">
        <v>20344436798</v>
      </c>
      <c r="B325">
        <v>1106</v>
      </c>
      <c r="C325">
        <v>436679.38</v>
      </c>
      <c r="D325">
        <v>394720.66</v>
      </c>
      <c r="E325">
        <v>0</v>
      </c>
      <c r="F325" t="s">
        <v>325</v>
      </c>
      <c r="G325" s="3">
        <v>20140217</v>
      </c>
      <c r="H325" s="2">
        <v>41687</v>
      </c>
      <c r="I325" s="4">
        <v>12</v>
      </c>
      <c r="K325">
        <v>41958.720000000001</v>
      </c>
      <c r="L325">
        <v>202603</v>
      </c>
      <c r="M325">
        <v>19890617</v>
      </c>
      <c r="N325" s="2">
        <v>32676</v>
      </c>
      <c r="O325" s="4">
        <v>36</v>
      </c>
      <c r="P325">
        <v>394720.66</v>
      </c>
      <c r="Q325" t="s">
        <v>743</v>
      </c>
      <c r="R325" s="5">
        <f>+C325*0.03</f>
        <v>13100.3814</v>
      </c>
      <c r="S325">
        <f t="shared" si="5"/>
        <v>13100.3814</v>
      </c>
      <c r="T325" t="s">
        <v>2</v>
      </c>
    </row>
    <row r="326" spans="1:20" x14ac:dyDescent="0.25">
      <c r="A326">
        <v>27317562360</v>
      </c>
      <c r="B326">
        <v>1106</v>
      </c>
      <c r="C326">
        <v>1187061.98</v>
      </c>
      <c r="D326">
        <v>1184161.98</v>
      </c>
      <c r="E326">
        <v>22960</v>
      </c>
      <c r="F326" t="s">
        <v>326</v>
      </c>
      <c r="G326" s="3">
        <v>20140217</v>
      </c>
      <c r="H326" s="2">
        <v>41687</v>
      </c>
      <c r="I326" s="4">
        <v>12</v>
      </c>
      <c r="K326">
        <v>2900</v>
      </c>
      <c r="L326">
        <v>202603</v>
      </c>
      <c r="M326">
        <v>19851201</v>
      </c>
      <c r="N326" s="2">
        <v>31382</v>
      </c>
      <c r="O326" s="4">
        <v>40</v>
      </c>
      <c r="P326">
        <v>1184162</v>
      </c>
      <c r="Q326" t="s">
        <v>743</v>
      </c>
      <c r="R326" s="5">
        <f>+C326*0.03</f>
        <v>35611.859400000001</v>
      </c>
      <c r="S326">
        <f t="shared" si="5"/>
        <v>35611.859400000001</v>
      </c>
      <c r="T326" t="s">
        <v>1</v>
      </c>
    </row>
    <row r="327" spans="1:20" x14ac:dyDescent="0.25">
      <c r="A327">
        <v>27266364364</v>
      </c>
      <c r="B327">
        <v>1106</v>
      </c>
      <c r="C327">
        <v>306521.93</v>
      </c>
      <c r="D327">
        <v>263147.09999999998</v>
      </c>
      <c r="E327">
        <v>0</v>
      </c>
      <c r="F327" t="s">
        <v>327</v>
      </c>
      <c r="G327" s="3">
        <v>20140217</v>
      </c>
      <c r="H327" s="2">
        <v>41687</v>
      </c>
      <c r="I327" s="4">
        <v>12</v>
      </c>
      <c r="K327">
        <v>43374.83</v>
      </c>
      <c r="L327">
        <v>202603</v>
      </c>
      <c r="M327">
        <v>19780915</v>
      </c>
      <c r="N327" s="2">
        <v>28748</v>
      </c>
      <c r="O327" s="4">
        <v>47</v>
      </c>
      <c r="P327">
        <v>263147.09999999998</v>
      </c>
      <c r="Q327" t="s">
        <v>743</v>
      </c>
      <c r="R327" s="5">
        <f>+C327*0.03</f>
        <v>9195.6579000000002</v>
      </c>
      <c r="S327">
        <f t="shared" si="5"/>
        <v>9195.6579000000002</v>
      </c>
      <c r="T327" t="s">
        <v>1</v>
      </c>
    </row>
    <row r="328" spans="1:20" x14ac:dyDescent="0.25">
      <c r="A328">
        <v>20337585028</v>
      </c>
      <c r="B328">
        <v>1106</v>
      </c>
      <c r="C328">
        <v>971826.51</v>
      </c>
      <c r="D328">
        <v>921014.88</v>
      </c>
      <c r="E328">
        <v>22640</v>
      </c>
      <c r="F328" t="s">
        <v>328</v>
      </c>
      <c r="G328" s="3">
        <v>20140217</v>
      </c>
      <c r="H328" s="2">
        <v>41687</v>
      </c>
      <c r="I328" s="4">
        <v>12</v>
      </c>
      <c r="K328">
        <v>50811.63</v>
      </c>
      <c r="L328">
        <v>202603</v>
      </c>
      <c r="M328">
        <v>19880506</v>
      </c>
      <c r="N328" s="2">
        <v>32269</v>
      </c>
      <c r="O328" s="4">
        <v>37</v>
      </c>
      <c r="P328">
        <v>921014.88</v>
      </c>
      <c r="Q328" t="s">
        <v>743</v>
      </c>
      <c r="R328" s="5">
        <f>+C328*0.03</f>
        <v>29154.795299999998</v>
      </c>
      <c r="S328">
        <f t="shared" si="5"/>
        <v>29154.795299999998</v>
      </c>
      <c r="T328" t="s">
        <v>2</v>
      </c>
    </row>
    <row r="329" spans="1:20" x14ac:dyDescent="0.25">
      <c r="A329">
        <v>20339655619</v>
      </c>
      <c r="B329">
        <v>1106</v>
      </c>
      <c r="C329">
        <v>1040676.73</v>
      </c>
      <c r="D329">
        <v>984340.8</v>
      </c>
      <c r="E329">
        <v>0</v>
      </c>
      <c r="F329" t="s">
        <v>329</v>
      </c>
      <c r="G329" s="3">
        <v>20240901</v>
      </c>
      <c r="H329" s="2">
        <v>45536</v>
      </c>
      <c r="I329" s="4">
        <v>1</v>
      </c>
      <c r="K329">
        <v>56335.93</v>
      </c>
      <c r="L329">
        <v>202603</v>
      </c>
      <c r="M329">
        <v>19881119</v>
      </c>
      <c r="N329" s="2">
        <v>32466</v>
      </c>
      <c r="O329" s="4">
        <v>37</v>
      </c>
      <c r="P329">
        <v>984340</v>
      </c>
      <c r="Q329" t="s">
        <v>743</v>
      </c>
      <c r="R329" s="5">
        <f>+C329*0.03</f>
        <v>31220.301899999999</v>
      </c>
      <c r="S329">
        <f t="shared" si="5"/>
        <v>31220.301899999999</v>
      </c>
      <c r="T329" t="s">
        <v>2</v>
      </c>
    </row>
    <row r="330" spans="1:20" x14ac:dyDescent="0.25">
      <c r="A330">
        <v>27347779437</v>
      </c>
      <c r="B330">
        <v>1106</v>
      </c>
      <c r="C330">
        <v>1035001.67</v>
      </c>
      <c r="D330">
        <v>925280.35</v>
      </c>
      <c r="E330">
        <v>22640</v>
      </c>
      <c r="F330" t="s">
        <v>330</v>
      </c>
      <c r="G330" s="3">
        <v>20140301</v>
      </c>
      <c r="H330" s="2">
        <v>41699</v>
      </c>
      <c r="I330" s="4">
        <v>12</v>
      </c>
      <c r="K330">
        <v>109721.32</v>
      </c>
      <c r="L330">
        <v>202603</v>
      </c>
      <c r="M330">
        <v>19891125</v>
      </c>
      <c r="N330" s="2">
        <v>32837</v>
      </c>
      <c r="O330" s="4">
        <v>36</v>
      </c>
      <c r="P330">
        <v>925280</v>
      </c>
      <c r="Q330" t="s">
        <v>743</v>
      </c>
      <c r="R330" s="5">
        <f>+C330*0.03</f>
        <v>31050.0501</v>
      </c>
      <c r="S330">
        <f t="shared" si="5"/>
        <v>31050.0501</v>
      </c>
      <c r="T330" t="s">
        <v>1</v>
      </c>
    </row>
    <row r="331" spans="1:20" x14ac:dyDescent="0.25">
      <c r="A331">
        <v>27334382066</v>
      </c>
      <c r="B331">
        <v>1106</v>
      </c>
      <c r="C331">
        <v>765743.87</v>
      </c>
      <c r="D331">
        <v>723654.54</v>
      </c>
      <c r="E331">
        <v>69200</v>
      </c>
      <c r="F331" t="s">
        <v>331</v>
      </c>
      <c r="G331" s="3">
        <v>20140217</v>
      </c>
      <c r="H331" s="2">
        <v>41687</v>
      </c>
      <c r="I331" s="4">
        <v>12</v>
      </c>
      <c r="K331">
        <v>42089.33</v>
      </c>
      <c r="L331">
        <v>202603</v>
      </c>
      <c r="M331">
        <v>19880119</v>
      </c>
      <c r="N331" s="2">
        <v>32161</v>
      </c>
      <c r="O331" s="4">
        <v>38</v>
      </c>
      <c r="P331">
        <v>723654.54</v>
      </c>
      <c r="Q331" t="s">
        <v>743</v>
      </c>
      <c r="R331" s="5">
        <f>+C331*0.03</f>
        <v>22972.3161</v>
      </c>
      <c r="S331">
        <f t="shared" si="5"/>
        <v>22972.3161</v>
      </c>
      <c r="T331" t="s">
        <v>1</v>
      </c>
    </row>
    <row r="332" spans="1:20" x14ac:dyDescent="0.25">
      <c r="A332">
        <v>27215278218</v>
      </c>
      <c r="B332">
        <v>1106</v>
      </c>
      <c r="C332">
        <v>2616746.7000000002</v>
      </c>
      <c r="D332">
        <v>1609891.7</v>
      </c>
      <c r="E332">
        <v>0</v>
      </c>
      <c r="F332" t="s">
        <v>332</v>
      </c>
      <c r="G332" s="3">
        <v>20221125</v>
      </c>
      <c r="H332" s="2">
        <v>44890</v>
      </c>
      <c r="I332" s="4">
        <v>3</v>
      </c>
      <c r="K332">
        <v>1006855</v>
      </c>
      <c r="L332">
        <v>202603</v>
      </c>
      <c r="M332">
        <v>19700712</v>
      </c>
      <c r="N332" s="2">
        <v>25761</v>
      </c>
      <c r="O332" s="4">
        <v>55</v>
      </c>
      <c r="P332">
        <v>0</v>
      </c>
      <c r="Q332" t="s">
        <v>743</v>
      </c>
      <c r="R332" s="5">
        <f>+C332*0.03</f>
        <v>78502.400999999998</v>
      </c>
      <c r="S332">
        <f t="shared" si="5"/>
        <v>78502.400999999998</v>
      </c>
      <c r="T332" t="s">
        <v>1</v>
      </c>
    </row>
    <row r="333" spans="1:20" x14ac:dyDescent="0.25">
      <c r="A333">
        <v>20275839311</v>
      </c>
      <c r="B333">
        <v>1106</v>
      </c>
      <c r="C333">
        <v>1055221.76</v>
      </c>
      <c r="D333">
        <v>1052588.43</v>
      </c>
      <c r="E333">
        <v>0</v>
      </c>
      <c r="F333" t="s">
        <v>333</v>
      </c>
      <c r="G333" s="3">
        <v>20140217</v>
      </c>
      <c r="H333" s="2">
        <v>41687</v>
      </c>
      <c r="I333" s="4">
        <v>12</v>
      </c>
      <c r="K333">
        <v>2633.33</v>
      </c>
      <c r="L333">
        <v>202603</v>
      </c>
      <c r="M333">
        <v>19791017</v>
      </c>
      <c r="N333" s="2">
        <v>29145</v>
      </c>
      <c r="O333" s="4">
        <v>46</v>
      </c>
      <c r="P333">
        <v>1052588</v>
      </c>
      <c r="Q333" t="s">
        <v>743</v>
      </c>
      <c r="R333" s="5">
        <f>+C333*0.03</f>
        <v>31656.6528</v>
      </c>
      <c r="S333">
        <f t="shared" si="5"/>
        <v>31656.6528</v>
      </c>
      <c r="T333" t="s">
        <v>2</v>
      </c>
    </row>
    <row r="334" spans="1:20" x14ac:dyDescent="0.25">
      <c r="A334">
        <v>27209127917</v>
      </c>
      <c r="B334">
        <v>1106</v>
      </c>
      <c r="C334">
        <v>1032077.04</v>
      </c>
      <c r="D334">
        <v>922819.5</v>
      </c>
      <c r="E334">
        <v>0</v>
      </c>
      <c r="F334" t="s">
        <v>334</v>
      </c>
      <c r="G334" s="3">
        <v>20140501</v>
      </c>
      <c r="H334" s="2">
        <v>41760</v>
      </c>
      <c r="I334" s="4">
        <v>11</v>
      </c>
      <c r="K334">
        <v>109257.54</v>
      </c>
      <c r="L334">
        <v>202603</v>
      </c>
      <c r="M334">
        <v>19690611</v>
      </c>
      <c r="N334" s="2">
        <v>25365</v>
      </c>
      <c r="O334" s="4">
        <v>56</v>
      </c>
      <c r="P334">
        <v>922819</v>
      </c>
      <c r="Q334" t="s">
        <v>743</v>
      </c>
      <c r="R334" s="5">
        <f>+C334*0.03</f>
        <v>30962.3112</v>
      </c>
      <c r="S334">
        <f t="shared" si="5"/>
        <v>30962.3112</v>
      </c>
      <c r="T334" t="s">
        <v>1</v>
      </c>
    </row>
    <row r="335" spans="1:20" x14ac:dyDescent="0.25">
      <c r="A335">
        <v>27258738301</v>
      </c>
      <c r="B335">
        <v>1106</v>
      </c>
      <c r="C335">
        <v>3417735.32</v>
      </c>
      <c r="D335">
        <v>2075260.32</v>
      </c>
      <c r="E335">
        <v>0</v>
      </c>
      <c r="F335" t="s">
        <v>335</v>
      </c>
      <c r="G335" s="3">
        <v>20231206</v>
      </c>
      <c r="H335" s="2">
        <v>45266</v>
      </c>
      <c r="I335" s="4">
        <v>2</v>
      </c>
      <c r="K335">
        <v>1342475</v>
      </c>
      <c r="L335">
        <v>202603</v>
      </c>
      <c r="M335">
        <v>19770612</v>
      </c>
      <c r="N335" s="2">
        <v>28288</v>
      </c>
      <c r="O335" s="4">
        <v>48</v>
      </c>
      <c r="P335">
        <v>0</v>
      </c>
      <c r="Q335" t="s">
        <v>742</v>
      </c>
      <c r="R335" s="5">
        <f>+C335*0.03</f>
        <v>102532.05959999999</v>
      </c>
      <c r="S335">
        <f t="shared" si="5"/>
        <v>102532.05959999999</v>
      </c>
      <c r="T335" t="s">
        <v>1</v>
      </c>
    </row>
    <row r="336" spans="1:20" x14ac:dyDescent="0.25">
      <c r="A336">
        <v>23229490494</v>
      </c>
      <c r="B336">
        <v>1106</v>
      </c>
      <c r="C336">
        <v>687860.11</v>
      </c>
      <c r="D336">
        <v>196143.45</v>
      </c>
      <c r="E336">
        <v>0</v>
      </c>
      <c r="F336" t="s">
        <v>336</v>
      </c>
      <c r="G336" s="3">
        <v>20141101</v>
      </c>
      <c r="H336" s="2">
        <v>41944</v>
      </c>
      <c r="I336" s="4">
        <v>11</v>
      </c>
      <c r="K336">
        <v>491716.66</v>
      </c>
      <c r="L336">
        <v>202603</v>
      </c>
      <c r="M336">
        <v>19720915</v>
      </c>
      <c r="N336" s="2">
        <v>26557</v>
      </c>
      <c r="O336" s="4">
        <v>53</v>
      </c>
      <c r="P336">
        <v>0</v>
      </c>
      <c r="Q336" t="s">
        <v>742</v>
      </c>
      <c r="R336" s="5">
        <f>+C336*0.03</f>
        <v>20635.8033</v>
      </c>
      <c r="S336">
        <f t="shared" si="5"/>
        <v>20635.8033</v>
      </c>
      <c r="T336" t="s">
        <v>1</v>
      </c>
    </row>
    <row r="337" spans="1:20" x14ac:dyDescent="0.25">
      <c r="A337">
        <v>23363392059</v>
      </c>
      <c r="B337">
        <v>1106</v>
      </c>
      <c r="C337">
        <v>687860.11</v>
      </c>
      <c r="D337">
        <v>196143.45</v>
      </c>
      <c r="E337">
        <v>0</v>
      </c>
      <c r="F337" t="s">
        <v>337</v>
      </c>
      <c r="G337" s="3">
        <v>20141101</v>
      </c>
      <c r="H337" s="2">
        <v>41944</v>
      </c>
      <c r="I337" s="4">
        <v>11</v>
      </c>
      <c r="K337">
        <v>491716.66</v>
      </c>
      <c r="L337">
        <v>202603</v>
      </c>
      <c r="M337">
        <v>19920131</v>
      </c>
      <c r="N337" s="2">
        <v>33634</v>
      </c>
      <c r="O337" s="4">
        <v>34</v>
      </c>
      <c r="P337">
        <v>0</v>
      </c>
      <c r="Q337" t="s">
        <v>742</v>
      </c>
      <c r="R337" s="5">
        <f>+C337*0.03</f>
        <v>20635.8033</v>
      </c>
      <c r="S337">
        <f t="shared" si="5"/>
        <v>20635.8033</v>
      </c>
      <c r="T337" t="s">
        <v>2</v>
      </c>
    </row>
    <row r="338" spans="1:20" x14ac:dyDescent="0.25">
      <c r="A338">
        <v>20347239705</v>
      </c>
      <c r="B338">
        <v>1106</v>
      </c>
      <c r="C338">
        <v>687860.11</v>
      </c>
      <c r="D338">
        <v>196143.45</v>
      </c>
      <c r="E338">
        <v>0</v>
      </c>
      <c r="F338" t="s">
        <v>338</v>
      </c>
      <c r="G338" s="3">
        <v>20141101</v>
      </c>
      <c r="H338" s="2">
        <v>41944</v>
      </c>
      <c r="I338" s="4">
        <v>11</v>
      </c>
      <c r="K338">
        <v>491716.66</v>
      </c>
      <c r="L338">
        <v>202603</v>
      </c>
      <c r="M338">
        <v>19900205</v>
      </c>
      <c r="N338" s="2">
        <v>32909</v>
      </c>
      <c r="O338" s="4">
        <v>36</v>
      </c>
      <c r="P338">
        <v>0</v>
      </c>
      <c r="Q338" t="s">
        <v>742</v>
      </c>
      <c r="R338" s="5">
        <f>+C338*0.03</f>
        <v>20635.8033</v>
      </c>
      <c r="S338">
        <f t="shared" si="5"/>
        <v>20635.8033</v>
      </c>
      <c r="T338" t="s">
        <v>2</v>
      </c>
    </row>
    <row r="339" spans="1:20" x14ac:dyDescent="0.25">
      <c r="A339">
        <v>27216583863</v>
      </c>
      <c r="B339">
        <v>1106</v>
      </c>
      <c r="C339">
        <v>687860.11</v>
      </c>
      <c r="D339">
        <v>196143.45</v>
      </c>
      <c r="E339">
        <v>0</v>
      </c>
      <c r="F339" t="s">
        <v>339</v>
      </c>
      <c r="G339" s="3">
        <v>20141101</v>
      </c>
      <c r="H339" s="2">
        <v>41944</v>
      </c>
      <c r="I339" s="4">
        <v>11</v>
      </c>
      <c r="K339">
        <v>491716.66</v>
      </c>
      <c r="L339">
        <v>202603</v>
      </c>
      <c r="M339">
        <v>19710325</v>
      </c>
      <c r="N339" s="2">
        <v>26017</v>
      </c>
      <c r="O339" s="4">
        <v>55</v>
      </c>
      <c r="P339">
        <v>0</v>
      </c>
      <c r="Q339" t="s">
        <v>742</v>
      </c>
      <c r="R339" s="5">
        <f>+C339*0.03</f>
        <v>20635.8033</v>
      </c>
      <c r="S339">
        <f t="shared" si="5"/>
        <v>20635.8033</v>
      </c>
      <c r="T339" t="s">
        <v>1</v>
      </c>
    </row>
    <row r="340" spans="1:20" x14ac:dyDescent="0.25">
      <c r="A340">
        <v>20289954679</v>
      </c>
      <c r="B340">
        <v>1106</v>
      </c>
      <c r="C340">
        <v>687860.11</v>
      </c>
      <c r="D340">
        <v>196143.45</v>
      </c>
      <c r="E340">
        <v>22960</v>
      </c>
      <c r="F340" t="s">
        <v>340</v>
      </c>
      <c r="G340" s="3">
        <v>20141101</v>
      </c>
      <c r="H340" s="2">
        <v>41944</v>
      </c>
      <c r="I340" s="4">
        <v>11</v>
      </c>
      <c r="K340">
        <v>491716.66</v>
      </c>
      <c r="L340">
        <v>202603</v>
      </c>
      <c r="M340">
        <v>19811005</v>
      </c>
      <c r="N340" s="2">
        <v>29864</v>
      </c>
      <c r="O340" s="4">
        <v>44</v>
      </c>
      <c r="P340">
        <v>0</v>
      </c>
      <c r="Q340" t="s">
        <v>742</v>
      </c>
      <c r="R340" s="5">
        <f>+C340*0.03</f>
        <v>20635.8033</v>
      </c>
      <c r="S340">
        <f t="shared" si="5"/>
        <v>20635.8033</v>
      </c>
      <c r="T340" t="s">
        <v>2</v>
      </c>
    </row>
    <row r="341" spans="1:20" x14ac:dyDescent="0.25">
      <c r="A341">
        <v>27319220084</v>
      </c>
      <c r="B341">
        <v>1106</v>
      </c>
      <c r="C341">
        <v>695289.87</v>
      </c>
      <c r="D341">
        <v>201218.05</v>
      </c>
      <c r="E341">
        <v>69200</v>
      </c>
      <c r="F341" t="s">
        <v>341</v>
      </c>
      <c r="G341" s="3">
        <v>20141101</v>
      </c>
      <c r="H341" s="2">
        <v>41944</v>
      </c>
      <c r="I341" s="4">
        <v>11</v>
      </c>
      <c r="K341">
        <v>494071.82</v>
      </c>
      <c r="L341">
        <v>202603</v>
      </c>
      <c r="M341">
        <v>19860114</v>
      </c>
      <c r="N341" s="2">
        <v>31426</v>
      </c>
      <c r="O341" s="4">
        <v>40</v>
      </c>
      <c r="P341">
        <v>0</v>
      </c>
      <c r="Q341" t="s">
        <v>742</v>
      </c>
      <c r="R341" s="5">
        <f>+C341*0.03</f>
        <v>20858.696099999997</v>
      </c>
      <c r="S341">
        <f t="shared" si="5"/>
        <v>20858.696099999997</v>
      </c>
      <c r="T341" t="s">
        <v>1</v>
      </c>
    </row>
    <row r="342" spans="1:20" x14ac:dyDescent="0.25">
      <c r="A342">
        <v>20322829842</v>
      </c>
      <c r="B342">
        <v>1106</v>
      </c>
      <c r="C342">
        <v>695289.87</v>
      </c>
      <c r="D342">
        <v>201218.05</v>
      </c>
      <c r="E342">
        <v>46880</v>
      </c>
      <c r="F342" t="s">
        <v>342</v>
      </c>
      <c r="G342" s="3">
        <v>20141101</v>
      </c>
      <c r="H342" s="2">
        <v>41944</v>
      </c>
      <c r="I342" s="4">
        <v>11</v>
      </c>
      <c r="K342">
        <v>494071.82</v>
      </c>
      <c r="L342">
        <v>202603</v>
      </c>
      <c r="M342">
        <v>19860702</v>
      </c>
      <c r="N342" s="2">
        <v>31595</v>
      </c>
      <c r="O342" s="4">
        <v>39</v>
      </c>
      <c r="P342">
        <v>0</v>
      </c>
      <c r="Q342" t="s">
        <v>743</v>
      </c>
      <c r="R342" s="5">
        <f>+C342*0.03</f>
        <v>20858.696099999997</v>
      </c>
      <c r="S342">
        <f t="shared" si="5"/>
        <v>20858.696099999997</v>
      </c>
      <c r="T342" t="s">
        <v>2</v>
      </c>
    </row>
    <row r="343" spans="1:20" x14ac:dyDescent="0.25">
      <c r="A343">
        <v>20316912428</v>
      </c>
      <c r="B343">
        <v>1106</v>
      </c>
      <c r="C343">
        <v>687860.11</v>
      </c>
      <c r="D343">
        <v>196143.45</v>
      </c>
      <c r="E343">
        <v>93120</v>
      </c>
      <c r="F343" t="s">
        <v>343</v>
      </c>
      <c r="G343" s="3">
        <v>20141101</v>
      </c>
      <c r="H343" s="2">
        <v>41944</v>
      </c>
      <c r="I343" s="4">
        <v>11</v>
      </c>
      <c r="K343">
        <v>491716.66</v>
      </c>
      <c r="L343">
        <v>202603</v>
      </c>
      <c r="M343">
        <v>19850622</v>
      </c>
      <c r="N343" s="2">
        <v>31220</v>
      </c>
      <c r="O343" s="4">
        <v>40</v>
      </c>
      <c r="P343">
        <v>0</v>
      </c>
      <c r="Q343" t="s">
        <v>742</v>
      </c>
      <c r="R343" s="5">
        <f>+C343*0.03</f>
        <v>20635.8033</v>
      </c>
      <c r="S343">
        <f t="shared" si="5"/>
        <v>20635.8033</v>
      </c>
      <c r="T343" t="s">
        <v>2</v>
      </c>
    </row>
    <row r="344" spans="1:20" x14ac:dyDescent="0.25">
      <c r="A344">
        <v>20218705848</v>
      </c>
      <c r="B344">
        <v>1106</v>
      </c>
      <c r="C344">
        <v>1325920.52</v>
      </c>
      <c r="D344">
        <v>788931.52</v>
      </c>
      <c r="E344">
        <v>0</v>
      </c>
      <c r="F344" t="s">
        <v>344</v>
      </c>
      <c r="G344" s="3">
        <v>20230901</v>
      </c>
      <c r="H344" s="2">
        <v>45170</v>
      </c>
      <c r="I344" s="4">
        <v>2</v>
      </c>
      <c r="K344">
        <v>536989</v>
      </c>
      <c r="L344">
        <v>202603</v>
      </c>
      <c r="M344">
        <v>19760528</v>
      </c>
      <c r="N344" s="2">
        <v>27908</v>
      </c>
      <c r="O344" s="4">
        <v>49</v>
      </c>
      <c r="P344">
        <v>0</v>
      </c>
      <c r="Q344" t="s">
        <v>742</v>
      </c>
      <c r="R344" s="5">
        <f>+C344*0.03</f>
        <v>39777.615599999997</v>
      </c>
      <c r="S344">
        <f t="shared" si="5"/>
        <v>39777.615599999997</v>
      </c>
      <c r="T344" t="s">
        <v>2</v>
      </c>
    </row>
    <row r="345" spans="1:20" x14ac:dyDescent="0.25">
      <c r="A345">
        <v>20359344350</v>
      </c>
      <c r="B345">
        <v>1106</v>
      </c>
      <c r="C345">
        <v>687860.11</v>
      </c>
      <c r="D345">
        <v>196143.45</v>
      </c>
      <c r="E345">
        <v>22960</v>
      </c>
      <c r="F345" t="s">
        <v>345</v>
      </c>
      <c r="G345" s="3">
        <v>20141101</v>
      </c>
      <c r="H345" s="2">
        <v>41944</v>
      </c>
      <c r="I345" s="4">
        <v>11</v>
      </c>
      <c r="K345">
        <v>491716.66</v>
      </c>
      <c r="L345">
        <v>202603</v>
      </c>
      <c r="M345">
        <v>19910516</v>
      </c>
      <c r="N345" s="2">
        <v>33374</v>
      </c>
      <c r="O345" s="4">
        <v>34</v>
      </c>
      <c r="P345">
        <v>0</v>
      </c>
      <c r="Q345" t="s">
        <v>742</v>
      </c>
      <c r="R345" s="5">
        <f>+C345*0.03</f>
        <v>20635.8033</v>
      </c>
      <c r="S345">
        <f t="shared" si="5"/>
        <v>20635.8033</v>
      </c>
      <c r="T345" t="s">
        <v>2</v>
      </c>
    </row>
    <row r="346" spans="1:20" x14ac:dyDescent="0.25">
      <c r="A346">
        <v>20244037942</v>
      </c>
      <c r="B346">
        <v>1106</v>
      </c>
      <c r="C346">
        <v>687860.11</v>
      </c>
      <c r="D346">
        <v>196143.45</v>
      </c>
      <c r="E346">
        <v>45920</v>
      </c>
      <c r="F346" t="s">
        <v>346</v>
      </c>
      <c r="G346" s="3">
        <v>20141101</v>
      </c>
      <c r="H346" s="2">
        <v>41944</v>
      </c>
      <c r="I346" s="4">
        <v>11</v>
      </c>
      <c r="K346">
        <v>491716.66</v>
      </c>
      <c r="L346">
        <v>202603</v>
      </c>
      <c r="M346">
        <v>19750821</v>
      </c>
      <c r="N346" s="2">
        <v>27627</v>
      </c>
      <c r="O346" s="4">
        <v>50</v>
      </c>
      <c r="P346">
        <v>0</v>
      </c>
      <c r="Q346" t="s">
        <v>742</v>
      </c>
      <c r="R346" s="5">
        <f>+C346*0.03</f>
        <v>20635.8033</v>
      </c>
      <c r="S346">
        <f t="shared" si="5"/>
        <v>20635.8033</v>
      </c>
      <c r="T346" t="s">
        <v>2</v>
      </c>
    </row>
    <row r="347" spans="1:20" x14ac:dyDescent="0.25">
      <c r="A347">
        <v>27311307652</v>
      </c>
      <c r="B347">
        <v>1106</v>
      </c>
      <c r="C347">
        <v>687850.3</v>
      </c>
      <c r="D347">
        <v>196143.45</v>
      </c>
      <c r="E347">
        <v>22960</v>
      </c>
      <c r="F347" t="s">
        <v>347</v>
      </c>
      <c r="G347" s="3">
        <v>20141101</v>
      </c>
      <c r="H347" s="2">
        <v>41944</v>
      </c>
      <c r="I347" s="4">
        <v>11</v>
      </c>
      <c r="K347">
        <v>491706.85</v>
      </c>
      <c r="L347">
        <v>202603</v>
      </c>
      <c r="M347">
        <v>19850208</v>
      </c>
      <c r="N347" s="2">
        <v>31086</v>
      </c>
      <c r="O347" s="4">
        <v>41</v>
      </c>
      <c r="P347">
        <v>0</v>
      </c>
      <c r="Q347" t="s">
        <v>742</v>
      </c>
      <c r="R347" s="5">
        <f>+C347*0.03</f>
        <v>20635.509000000002</v>
      </c>
      <c r="S347">
        <f t="shared" si="5"/>
        <v>20635.509000000002</v>
      </c>
      <c r="T347" t="s">
        <v>1</v>
      </c>
    </row>
    <row r="348" spans="1:20" x14ac:dyDescent="0.25">
      <c r="A348">
        <v>27175461812</v>
      </c>
      <c r="B348">
        <v>1106</v>
      </c>
      <c r="C348">
        <v>687860.11</v>
      </c>
      <c r="D348">
        <v>196143.45</v>
      </c>
      <c r="E348">
        <v>0</v>
      </c>
      <c r="F348" t="s">
        <v>348</v>
      </c>
      <c r="G348" s="3">
        <v>20141101</v>
      </c>
      <c r="H348" s="2">
        <v>41944</v>
      </c>
      <c r="I348" s="4">
        <v>11</v>
      </c>
      <c r="K348">
        <v>491716.66</v>
      </c>
      <c r="L348">
        <v>202603</v>
      </c>
      <c r="M348">
        <v>19660303</v>
      </c>
      <c r="N348" s="2">
        <v>24169</v>
      </c>
      <c r="O348" s="4">
        <v>60</v>
      </c>
      <c r="P348">
        <v>0</v>
      </c>
      <c r="Q348" t="s">
        <v>742</v>
      </c>
      <c r="R348" s="5">
        <f>+C348*0.03</f>
        <v>20635.8033</v>
      </c>
      <c r="S348">
        <f t="shared" si="5"/>
        <v>20635.8033</v>
      </c>
      <c r="T348" t="s">
        <v>1</v>
      </c>
    </row>
    <row r="349" spans="1:20" x14ac:dyDescent="0.25">
      <c r="A349">
        <v>20292175265</v>
      </c>
      <c r="B349">
        <v>1106</v>
      </c>
      <c r="C349">
        <v>687860.11</v>
      </c>
      <c r="D349">
        <v>196143.45</v>
      </c>
      <c r="E349">
        <v>45600</v>
      </c>
      <c r="F349" t="s">
        <v>349</v>
      </c>
      <c r="G349" s="3">
        <v>20141101</v>
      </c>
      <c r="H349" s="2">
        <v>41944</v>
      </c>
      <c r="I349" s="4">
        <v>11</v>
      </c>
      <c r="K349">
        <v>491716.66</v>
      </c>
      <c r="L349">
        <v>202603</v>
      </c>
      <c r="M349">
        <v>19820225</v>
      </c>
      <c r="N349" s="2">
        <v>30007</v>
      </c>
      <c r="O349" s="4">
        <v>44</v>
      </c>
      <c r="P349">
        <v>0</v>
      </c>
      <c r="Q349" t="s">
        <v>742</v>
      </c>
      <c r="R349" s="5">
        <f>+C349*0.03</f>
        <v>20635.8033</v>
      </c>
      <c r="S349">
        <f t="shared" si="5"/>
        <v>20635.8033</v>
      </c>
      <c r="T349" t="s">
        <v>2</v>
      </c>
    </row>
    <row r="350" spans="1:20" x14ac:dyDescent="0.25">
      <c r="A350">
        <v>20305045501</v>
      </c>
      <c r="B350">
        <v>1106</v>
      </c>
      <c r="C350">
        <v>694391.11</v>
      </c>
      <c r="D350">
        <v>196143.45</v>
      </c>
      <c r="E350">
        <v>23600</v>
      </c>
      <c r="F350" t="s">
        <v>350</v>
      </c>
      <c r="G350" s="3">
        <v>20141101</v>
      </c>
      <c r="H350" s="2">
        <v>41944</v>
      </c>
      <c r="I350" s="4">
        <v>11</v>
      </c>
      <c r="K350">
        <v>498247.66</v>
      </c>
      <c r="L350">
        <v>202603</v>
      </c>
      <c r="M350">
        <v>19830819</v>
      </c>
      <c r="N350" s="2">
        <v>30547</v>
      </c>
      <c r="O350" s="4">
        <v>42</v>
      </c>
      <c r="P350">
        <v>0</v>
      </c>
      <c r="Q350" t="s">
        <v>742</v>
      </c>
      <c r="R350" s="5">
        <f>+C350*0.03</f>
        <v>20831.7333</v>
      </c>
      <c r="S350">
        <f t="shared" si="5"/>
        <v>20831.7333</v>
      </c>
      <c r="T350" t="s">
        <v>2</v>
      </c>
    </row>
    <row r="351" spans="1:20" x14ac:dyDescent="0.25">
      <c r="A351">
        <v>20273410679</v>
      </c>
      <c r="B351">
        <v>1106</v>
      </c>
      <c r="C351">
        <v>1716785.15</v>
      </c>
      <c r="D351">
        <v>1045548.15</v>
      </c>
      <c r="E351">
        <v>0</v>
      </c>
      <c r="F351" t="s">
        <v>351</v>
      </c>
      <c r="G351" s="3">
        <v>20231215</v>
      </c>
      <c r="H351" s="2">
        <v>45275</v>
      </c>
      <c r="I351" s="4">
        <v>2</v>
      </c>
      <c r="K351">
        <v>671237</v>
      </c>
      <c r="L351">
        <v>202603</v>
      </c>
      <c r="M351">
        <v>19790405</v>
      </c>
      <c r="N351" s="2">
        <v>28950</v>
      </c>
      <c r="O351" s="4">
        <v>47</v>
      </c>
      <c r="P351">
        <v>0</v>
      </c>
      <c r="Q351" t="s">
        <v>742</v>
      </c>
      <c r="R351" s="5">
        <f>+C351*0.03</f>
        <v>51503.554499999998</v>
      </c>
      <c r="S351">
        <f t="shared" si="5"/>
        <v>51503.554499999998</v>
      </c>
      <c r="T351" t="s">
        <v>2</v>
      </c>
    </row>
    <row r="352" spans="1:20" x14ac:dyDescent="0.25">
      <c r="A352">
        <v>27285182676</v>
      </c>
      <c r="B352">
        <v>1106</v>
      </c>
      <c r="C352">
        <v>702830.44</v>
      </c>
      <c r="D352">
        <v>201218.05</v>
      </c>
      <c r="E352">
        <v>0</v>
      </c>
      <c r="F352" t="s">
        <v>352</v>
      </c>
      <c r="G352" s="3">
        <v>20141101</v>
      </c>
      <c r="H352" s="2">
        <v>41944</v>
      </c>
      <c r="I352" s="4">
        <v>11</v>
      </c>
      <c r="K352">
        <v>501612.39</v>
      </c>
      <c r="L352">
        <v>202603</v>
      </c>
      <c r="M352">
        <v>19811002</v>
      </c>
      <c r="N352" s="2">
        <v>29861</v>
      </c>
      <c r="O352" s="4">
        <v>44</v>
      </c>
      <c r="P352">
        <v>0</v>
      </c>
      <c r="Q352" t="s">
        <v>742</v>
      </c>
      <c r="R352" s="5">
        <f>+C352*0.03</f>
        <v>21084.913199999999</v>
      </c>
      <c r="S352">
        <f t="shared" si="5"/>
        <v>21084.913199999999</v>
      </c>
      <c r="T352" t="s">
        <v>1</v>
      </c>
    </row>
    <row r="353" spans="1:20" x14ac:dyDescent="0.25">
      <c r="A353">
        <v>27317142906</v>
      </c>
      <c r="B353">
        <v>1106</v>
      </c>
      <c r="C353">
        <v>695289.87</v>
      </c>
      <c r="D353">
        <v>201218.05</v>
      </c>
      <c r="E353">
        <v>24640</v>
      </c>
      <c r="F353" t="s">
        <v>353</v>
      </c>
      <c r="G353" s="3">
        <v>20141101</v>
      </c>
      <c r="H353" s="2">
        <v>41944</v>
      </c>
      <c r="I353" s="4">
        <v>11</v>
      </c>
      <c r="K353">
        <v>494071.82</v>
      </c>
      <c r="L353">
        <v>202603</v>
      </c>
      <c r="M353">
        <v>19851126</v>
      </c>
      <c r="N353" s="2">
        <v>31377</v>
      </c>
      <c r="O353" s="4">
        <v>40</v>
      </c>
      <c r="P353">
        <v>0</v>
      </c>
      <c r="Q353" t="s">
        <v>742</v>
      </c>
      <c r="R353" s="5">
        <f>+C353*0.03</f>
        <v>20858.696099999997</v>
      </c>
      <c r="S353">
        <f t="shared" si="5"/>
        <v>20858.696099999997</v>
      </c>
      <c r="T353" t="s">
        <v>1</v>
      </c>
    </row>
    <row r="354" spans="1:20" x14ac:dyDescent="0.25">
      <c r="A354">
        <v>20284044283</v>
      </c>
      <c r="B354">
        <v>1106</v>
      </c>
      <c r="C354">
        <v>695289.87</v>
      </c>
      <c r="D354">
        <v>201218.05</v>
      </c>
      <c r="E354">
        <v>22640</v>
      </c>
      <c r="F354" t="s">
        <v>354</v>
      </c>
      <c r="G354" s="3">
        <v>20141101</v>
      </c>
      <c r="H354" s="2">
        <v>41944</v>
      </c>
      <c r="I354" s="4">
        <v>11</v>
      </c>
      <c r="K354">
        <v>494071.82</v>
      </c>
      <c r="L354">
        <v>202603</v>
      </c>
      <c r="M354">
        <v>19801020</v>
      </c>
      <c r="N354" s="2">
        <v>29514</v>
      </c>
      <c r="O354" s="4">
        <v>45</v>
      </c>
      <c r="P354">
        <v>0</v>
      </c>
      <c r="Q354" t="s">
        <v>742</v>
      </c>
      <c r="R354" s="5">
        <f>+C354*0.03</f>
        <v>20858.696099999997</v>
      </c>
      <c r="S354">
        <f t="shared" si="5"/>
        <v>20858.696099999997</v>
      </c>
      <c r="T354" t="s">
        <v>2</v>
      </c>
    </row>
    <row r="355" spans="1:20" x14ac:dyDescent="0.25">
      <c r="A355">
        <v>27352087233</v>
      </c>
      <c r="B355">
        <v>1106</v>
      </c>
      <c r="C355">
        <v>701820.87</v>
      </c>
      <c r="D355">
        <v>201218.05</v>
      </c>
      <c r="E355">
        <v>0</v>
      </c>
      <c r="F355" t="s">
        <v>355</v>
      </c>
      <c r="G355" s="3">
        <v>20141101</v>
      </c>
      <c r="H355" s="2">
        <v>41944</v>
      </c>
      <c r="I355" s="4">
        <v>11</v>
      </c>
      <c r="K355">
        <v>500602.82</v>
      </c>
      <c r="L355">
        <v>202603</v>
      </c>
      <c r="M355">
        <v>19900609</v>
      </c>
      <c r="N355" s="2">
        <v>33033</v>
      </c>
      <c r="O355" s="4">
        <v>35</v>
      </c>
      <c r="P355">
        <v>0</v>
      </c>
      <c r="Q355" t="s">
        <v>742</v>
      </c>
      <c r="R355" s="5">
        <f>+C355*0.03</f>
        <v>21054.626099999998</v>
      </c>
      <c r="S355">
        <f t="shared" si="5"/>
        <v>21054.626099999998</v>
      </c>
      <c r="T355" t="s">
        <v>2</v>
      </c>
    </row>
    <row r="356" spans="1:20" x14ac:dyDescent="0.25">
      <c r="A356">
        <v>27347239963</v>
      </c>
      <c r="B356">
        <v>1106</v>
      </c>
      <c r="C356">
        <v>695289.87</v>
      </c>
      <c r="D356">
        <v>201218.05</v>
      </c>
      <c r="E356">
        <v>22640</v>
      </c>
      <c r="F356" t="s">
        <v>356</v>
      </c>
      <c r="G356" s="3">
        <v>20141101</v>
      </c>
      <c r="H356" s="2">
        <v>41944</v>
      </c>
      <c r="I356" s="4">
        <v>11</v>
      </c>
      <c r="K356">
        <v>494071.82</v>
      </c>
      <c r="L356">
        <v>202603</v>
      </c>
      <c r="M356">
        <v>19900315</v>
      </c>
      <c r="N356" s="2">
        <v>32947</v>
      </c>
      <c r="O356" s="4">
        <v>36</v>
      </c>
      <c r="P356">
        <v>0</v>
      </c>
      <c r="Q356" t="s">
        <v>742</v>
      </c>
      <c r="R356" s="5">
        <f>+C356*0.03</f>
        <v>20858.696099999997</v>
      </c>
      <c r="S356">
        <f t="shared" si="5"/>
        <v>20858.696099999997</v>
      </c>
      <c r="T356" t="s">
        <v>1</v>
      </c>
    </row>
    <row r="357" spans="1:20" x14ac:dyDescent="0.25">
      <c r="A357">
        <v>27352087098</v>
      </c>
      <c r="B357">
        <v>1106</v>
      </c>
      <c r="C357">
        <v>695280.06</v>
      </c>
      <c r="D357">
        <v>201218.05</v>
      </c>
      <c r="E357">
        <v>22640</v>
      </c>
      <c r="F357" t="s">
        <v>357</v>
      </c>
      <c r="G357" s="3">
        <v>20141101</v>
      </c>
      <c r="H357" s="2">
        <v>41944</v>
      </c>
      <c r="I357" s="4">
        <v>11</v>
      </c>
      <c r="K357">
        <v>494062.01</v>
      </c>
      <c r="L357">
        <v>202603</v>
      </c>
      <c r="M357">
        <v>19900509</v>
      </c>
      <c r="N357" s="2">
        <v>33002</v>
      </c>
      <c r="O357" s="4">
        <v>35</v>
      </c>
      <c r="P357">
        <v>0</v>
      </c>
      <c r="Q357" t="s">
        <v>742</v>
      </c>
      <c r="R357" s="5">
        <f>+C357*0.03</f>
        <v>20858.4018</v>
      </c>
      <c r="S357">
        <f t="shared" si="5"/>
        <v>20858.4018</v>
      </c>
      <c r="T357" t="s">
        <v>1</v>
      </c>
    </row>
    <row r="358" spans="1:20" x14ac:dyDescent="0.25">
      <c r="A358">
        <v>20279171544</v>
      </c>
      <c r="B358">
        <v>1106</v>
      </c>
      <c r="C358">
        <v>687860.11</v>
      </c>
      <c r="D358">
        <v>196143.45</v>
      </c>
      <c r="E358">
        <v>960</v>
      </c>
      <c r="F358" t="s">
        <v>358</v>
      </c>
      <c r="G358" s="3">
        <v>20141101</v>
      </c>
      <c r="H358" s="2">
        <v>41944</v>
      </c>
      <c r="I358" s="4">
        <v>11</v>
      </c>
      <c r="K358">
        <v>491716.66</v>
      </c>
      <c r="L358">
        <v>202603</v>
      </c>
      <c r="M358">
        <v>19800505</v>
      </c>
      <c r="N358" s="2">
        <v>29346</v>
      </c>
      <c r="O358" s="4">
        <v>45</v>
      </c>
      <c r="P358">
        <v>0</v>
      </c>
      <c r="Q358" t="s">
        <v>742</v>
      </c>
      <c r="R358" s="5">
        <f>+C358*0.03</f>
        <v>20635.8033</v>
      </c>
      <c r="S358">
        <f t="shared" si="5"/>
        <v>20635.8033</v>
      </c>
      <c r="T358" t="s">
        <v>2</v>
      </c>
    </row>
    <row r="359" spans="1:20" x14ac:dyDescent="0.25">
      <c r="A359">
        <v>20347239780</v>
      </c>
      <c r="B359">
        <v>1106</v>
      </c>
      <c r="C359">
        <v>694391.11</v>
      </c>
      <c r="D359">
        <v>196143.45</v>
      </c>
      <c r="E359">
        <v>70480</v>
      </c>
      <c r="F359" t="s">
        <v>359</v>
      </c>
      <c r="G359" s="3">
        <v>20141101</v>
      </c>
      <c r="H359" s="2">
        <v>41944</v>
      </c>
      <c r="I359" s="4">
        <v>11</v>
      </c>
      <c r="K359">
        <v>498247.66</v>
      </c>
      <c r="L359">
        <v>202603</v>
      </c>
      <c r="M359">
        <v>19900131</v>
      </c>
      <c r="N359" s="2">
        <v>32904</v>
      </c>
      <c r="O359" s="4">
        <v>36</v>
      </c>
      <c r="P359">
        <v>0</v>
      </c>
      <c r="Q359" t="s">
        <v>742</v>
      </c>
      <c r="R359" s="5">
        <f>+C359*0.03</f>
        <v>20831.7333</v>
      </c>
      <c r="S359">
        <f t="shared" si="5"/>
        <v>20831.7333</v>
      </c>
      <c r="T359" t="s">
        <v>2</v>
      </c>
    </row>
    <row r="360" spans="1:20" x14ac:dyDescent="0.25">
      <c r="A360">
        <v>20297869109</v>
      </c>
      <c r="B360">
        <v>1106</v>
      </c>
      <c r="C360">
        <v>701238.08</v>
      </c>
      <c r="D360">
        <v>196143.45</v>
      </c>
      <c r="E360">
        <v>45920</v>
      </c>
      <c r="F360" t="s">
        <v>360</v>
      </c>
      <c r="G360" s="3">
        <v>20141101</v>
      </c>
      <c r="H360" s="2">
        <v>41944</v>
      </c>
      <c r="I360" s="4">
        <v>11</v>
      </c>
      <c r="K360">
        <v>505094.63</v>
      </c>
      <c r="L360">
        <v>202603</v>
      </c>
      <c r="M360">
        <v>19821030</v>
      </c>
      <c r="N360" s="2">
        <v>30254</v>
      </c>
      <c r="O360" s="4">
        <v>43</v>
      </c>
      <c r="P360">
        <v>0</v>
      </c>
      <c r="Q360" t="s">
        <v>742</v>
      </c>
      <c r="R360" s="5">
        <f>+C360*0.03</f>
        <v>21037.142399999997</v>
      </c>
      <c r="S360">
        <f t="shared" si="5"/>
        <v>21037.142399999997</v>
      </c>
      <c r="T360" t="s">
        <v>2</v>
      </c>
    </row>
    <row r="361" spans="1:20" x14ac:dyDescent="0.25">
      <c r="A361">
        <v>20258738439</v>
      </c>
      <c r="B361">
        <v>1106</v>
      </c>
      <c r="C361">
        <v>701238.08</v>
      </c>
      <c r="D361">
        <v>196143.45</v>
      </c>
      <c r="E361">
        <v>0</v>
      </c>
      <c r="F361" t="s">
        <v>361</v>
      </c>
      <c r="G361" s="3">
        <v>20141101</v>
      </c>
      <c r="H361" s="2">
        <v>41944</v>
      </c>
      <c r="I361" s="4">
        <v>11</v>
      </c>
      <c r="K361">
        <v>505094.63</v>
      </c>
      <c r="L361">
        <v>202603</v>
      </c>
      <c r="M361">
        <v>19770720</v>
      </c>
      <c r="N361" s="2">
        <v>28326</v>
      </c>
      <c r="O361" s="4">
        <v>48</v>
      </c>
      <c r="P361">
        <v>0</v>
      </c>
      <c r="Q361" t="s">
        <v>742</v>
      </c>
      <c r="R361" s="5">
        <f>+C361*0.03</f>
        <v>21037.142399999997</v>
      </c>
      <c r="S361">
        <f t="shared" si="5"/>
        <v>21037.142399999997</v>
      </c>
      <c r="T361" t="s">
        <v>2</v>
      </c>
    </row>
    <row r="362" spans="1:20" x14ac:dyDescent="0.25">
      <c r="A362">
        <v>27339655419</v>
      </c>
      <c r="B362">
        <v>1106</v>
      </c>
      <c r="C362">
        <v>747397.26</v>
      </c>
      <c r="D362">
        <v>206292.66</v>
      </c>
      <c r="E362">
        <v>0</v>
      </c>
      <c r="F362" t="s">
        <v>362</v>
      </c>
      <c r="G362" s="3">
        <v>20141101</v>
      </c>
      <c r="H362" s="2">
        <v>41944</v>
      </c>
      <c r="I362" s="4">
        <v>11</v>
      </c>
      <c r="K362">
        <v>541104.6</v>
      </c>
      <c r="L362">
        <v>202603</v>
      </c>
      <c r="M362">
        <v>19881017</v>
      </c>
      <c r="N362" s="2">
        <v>32433</v>
      </c>
      <c r="O362" s="4">
        <v>37</v>
      </c>
      <c r="P362">
        <v>0</v>
      </c>
      <c r="Q362" t="s">
        <v>742</v>
      </c>
      <c r="R362" s="5">
        <f>+C362*0.03</f>
        <v>22421.917799999999</v>
      </c>
      <c r="S362">
        <f t="shared" si="5"/>
        <v>22421.917799999999</v>
      </c>
      <c r="T362" t="s">
        <v>1</v>
      </c>
    </row>
    <row r="363" spans="1:20" x14ac:dyDescent="0.25">
      <c r="A363">
        <v>20330496704</v>
      </c>
      <c r="B363">
        <v>1106</v>
      </c>
      <c r="C363">
        <v>710487.23</v>
      </c>
      <c r="D363">
        <v>206292.66</v>
      </c>
      <c r="E363">
        <v>0</v>
      </c>
      <c r="F363" t="s">
        <v>363</v>
      </c>
      <c r="G363" s="3">
        <v>20141101</v>
      </c>
      <c r="H363" s="2">
        <v>41944</v>
      </c>
      <c r="I363" s="4">
        <v>11</v>
      </c>
      <c r="K363">
        <v>504194.57</v>
      </c>
      <c r="L363">
        <v>202603</v>
      </c>
      <c r="M363">
        <v>19870718</v>
      </c>
      <c r="N363" s="2">
        <v>31976</v>
      </c>
      <c r="O363" s="4">
        <v>38</v>
      </c>
      <c r="P363">
        <v>0</v>
      </c>
      <c r="Q363" t="s">
        <v>742</v>
      </c>
      <c r="R363" s="5">
        <f>+C363*0.03</f>
        <v>21314.616899999997</v>
      </c>
      <c r="S363">
        <f t="shared" si="5"/>
        <v>21314.616899999997</v>
      </c>
      <c r="T363" t="s">
        <v>2</v>
      </c>
    </row>
    <row r="364" spans="1:20" x14ac:dyDescent="0.25">
      <c r="A364">
        <v>27347239688</v>
      </c>
      <c r="B364">
        <v>1106</v>
      </c>
      <c r="C364">
        <v>701820.87</v>
      </c>
      <c r="D364">
        <v>201218.05</v>
      </c>
      <c r="E364">
        <v>0</v>
      </c>
      <c r="F364" t="s">
        <v>364</v>
      </c>
      <c r="G364" s="3">
        <v>20141101</v>
      </c>
      <c r="H364" s="2">
        <v>41944</v>
      </c>
      <c r="I364" s="4">
        <v>11</v>
      </c>
      <c r="K364">
        <v>500602.82</v>
      </c>
      <c r="L364">
        <v>202603</v>
      </c>
      <c r="M364">
        <v>19900205</v>
      </c>
      <c r="N364" s="2">
        <v>32909</v>
      </c>
      <c r="O364" s="4">
        <v>36</v>
      </c>
      <c r="P364">
        <v>0</v>
      </c>
      <c r="Q364" t="s">
        <v>742</v>
      </c>
      <c r="R364" s="5">
        <f>+C364*0.03</f>
        <v>21054.626099999998</v>
      </c>
      <c r="S364">
        <f t="shared" si="5"/>
        <v>21054.626099999998</v>
      </c>
      <c r="T364" t="s">
        <v>1</v>
      </c>
    </row>
    <row r="365" spans="1:20" x14ac:dyDescent="0.25">
      <c r="A365">
        <v>27343235157</v>
      </c>
      <c r="B365">
        <v>1106</v>
      </c>
      <c r="C365">
        <v>694238.08</v>
      </c>
      <c r="D365">
        <v>196143.45</v>
      </c>
      <c r="E365">
        <v>22640</v>
      </c>
      <c r="F365" t="s">
        <v>365</v>
      </c>
      <c r="G365" s="3">
        <v>20141101</v>
      </c>
      <c r="H365" s="2">
        <v>41944</v>
      </c>
      <c r="I365" s="4">
        <v>11</v>
      </c>
      <c r="K365">
        <v>498094.63</v>
      </c>
      <c r="L365">
        <v>202603</v>
      </c>
      <c r="M365">
        <v>19890601</v>
      </c>
      <c r="N365" s="2">
        <v>32660</v>
      </c>
      <c r="O365" s="4">
        <v>36</v>
      </c>
      <c r="P365">
        <v>0</v>
      </c>
      <c r="Q365" t="s">
        <v>742</v>
      </c>
      <c r="R365" s="5">
        <f>+C365*0.03</f>
        <v>20827.142399999997</v>
      </c>
      <c r="S365">
        <f t="shared" si="5"/>
        <v>20827.142399999997</v>
      </c>
      <c r="T365" t="s">
        <v>1</v>
      </c>
    </row>
    <row r="366" spans="1:20" x14ac:dyDescent="0.25">
      <c r="A366">
        <v>27363392623</v>
      </c>
      <c r="B366">
        <v>1106</v>
      </c>
      <c r="C366">
        <v>695280.06</v>
      </c>
      <c r="D366">
        <v>201218.05</v>
      </c>
      <c r="E366">
        <v>22960</v>
      </c>
      <c r="F366" t="s">
        <v>366</v>
      </c>
      <c r="G366" s="3">
        <v>20141101</v>
      </c>
      <c r="H366" s="2">
        <v>41944</v>
      </c>
      <c r="I366" s="4">
        <v>11</v>
      </c>
      <c r="K366">
        <v>494062.01</v>
      </c>
      <c r="L366">
        <v>202603</v>
      </c>
      <c r="M366">
        <v>19920526</v>
      </c>
      <c r="N366" s="2">
        <v>33750</v>
      </c>
      <c r="O366" s="4">
        <v>33</v>
      </c>
      <c r="P366">
        <v>0</v>
      </c>
      <c r="Q366" t="s">
        <v>742</v>
      </c>
      <c r="R366" s="5">
        <f>+C366*0.03</f>
        <v>20858.4018</v>
      </c>
      <c r="S366">
        <f t="shared" si="5"/>
        <v>20858.4018</v>
      </c>
      <c r="T366" t="s">
        <v>1</v>
      </c>
    </row>
    <row r="367" spans="1:20" x14ac:dyDescent="0.25">
      <c r="A367">
        <v>20355650821</v>
      </c>
      <c r="B367">
        <v>1106</v>
      </c>
      <c r="C367">
        <v>687860.11</v>
      </c>
      <c r="D367">
        <v>196143.45</v>
      </c>
      <c r="E367">
        <v>0</v>
      </c>
      <c r="F367" t="s">
        <v>367</v>
      </c>
      <c r="G367" s="3">
        <v>20141101</v>
      </c>
      <c r="H367" s="2">
        <v>41944</v>
      </c>
      <c r="I367" s="4">
        <v>11</v>
      </c>
      <c r="K367">
        <v>491716.66</v>
      </c>
      <c r="L367">
        <v>202603</v>
      </c>
      <c r="M367">
        <v>19920130</v>
      </c>
      <c r="N367" s="2">
        <v>33633</v>
      </c>
      <c r="O367" s="4">
        <v>34</v>
      </c>
      <c r="P367">
        <v>0</v>
      </c>
      <c r="Q367" t="s">
        <v>742</v>
      </c>
      <c r="R367" s="5">
        <f>+C367*0.03</f>
        <v>20635.8033</v>
      </c>
      <c r="S367">
        <f t="shared" si="5"/>
        <v>20635.8033</v>
      </c>
      <c r="T367" t="s">
        <v>2</v>
      </c>
    </row>
    <row r="368" spans="1:20" x14ac:dyDescent="0.25">
      <c r="A368">
        <v>20368442462</v>
      </c>
      <c r="B368">
        <v>1106</v>
      </c>
      <c r="C368">
        <v>701820.87</v>
      </c>
      <c r="D368">
        <v>201218.05</v>
      </c>
      <c r="E368">
        <v>0</v>
      </c>
      <c r="F368" t="s">
        <v>368</v>
      </c>
      <c r="G368" s="3">
        <v>20141101</v>
      </c>
      <c r="H368" s="2">
        <v>41944</v>
      </c>
      <c r="I368" s="4">
        <v>11</v>
      </c>
      <c r="K368">
        <v>500602.82</v>
      </c>
      <c r="L368">
        <v>202603</v>
      </c>
      <c r="M368">
        <v>19920419</v>
      </c>
      <c r="N368" s="2">
        <v>33713</v>
      </c>
      <c r="O368" s="4">
        <v>34</v>
      </c>
      <c r="P368">
        <v>0</v>
      </c>
      <c r="Q368" t="s">
        <v>742</v>
      </c>
      <c r="R368" s="5">
        <f>+C368*0.03</f>
        <v>21054.626099999998</v>
      </c>
      <c r="S368">
        <f t="shared" si="5"/>
        <v>21054.626099999998</v>
      </c>
      <c r="T368" t="s">
        <v>2</v>
      </c>
    </row>
    <row r="369" spans="1:20" x14ac:dyDescent="0.25">
      <c r="A369">
        <v>23376372669</v>
      </c>
      <c r="B369">
        <v>1106</v>
      </c>
      <c r="C369">
        <v>638845.25</v>
      </c>
      <c r="D369">
        <v>179909.7</v>
      </c>
      <c r="E369">
        <v>0</v>
      </c>
      <c r="F369" t="s">
        <v>369</v>
      </c>
      <c r="G369" s="3">
        <v>20141101</v>
      </c>
      <c r="H369" s="2">
        <v>41944</v>
      </c>
      <c r="I369" s="4">
        <v>11</v>
      </c>
      <c r="K369">
        <v>458935.55</v>
      </c>
      <c r="L369">
        <v>202603</v>
      </c>
      <c r="M369">
        <v>19930921</v>
      </c>
      <c r="N369" s="2">
        <v>34233</v>
      </c>
      <c r="O369" s="4">
        <v>32</v>
      </c>
      <c r="P369">
        <v>0</v>
      </c>
      <c r="Q369" t="s">
        <v>742</v>
      </c>
      <c r="R369" s="5">
        <f>+C369*0.03</f>
        <v>19165.357499999998</v>
      </c>
      <c r="S369">
        <f t="shared" si="5"/>
        <v>19165.357499999998</v>
      </c>
      <c r="T369" t="s">
        <v>2</v>
      </c>
    </row>
    <row r="370" spans="1:20" x14ac:dyDescent="0.25">
      <c r="A370">
        <v>20245339616</v>
      </c>
      <c r="B370">
        <v>1106</v>
      </c>
      <c r="C370">
        <v>687860.11</v>
      </c>
      <c r="D370">
        <v>196143.45</v>
      </c>
      <c r="E370">
        <v>0</v>
      </c>
      <c r="F370" t="s">
        <v>370</v>
      </c>
      <c r="G370" s="3">
        <v>20141101</v>
      </c>
      <c r="H370" s="2">
        <v>41944</v>
      </c>
      <c r="I370" s="4">
        <v>11</v>
      </c>
      <c r="K370">
        <v>491716.66</v>
      </c>
      <c r="L370">
        <v>202603</v>
      </c>
      <c r="M370">
        <v>19750429</v>
      </c>
      <c r="N370" s="2">
        <v>27513</v>
      </c>
      <c r="O370" s="4">
        <v>50</v>
      </c>
      <c r="P370">
        <v>0</v>
      </c>
      <c r="Q370" t="s">
        <v>742</v>
      </c>
      <c r="R370" s="5">
        <f>+C370*0.03</f>
        <v>20635.8033</v>
      </c>
      <c r="S370">
        <f t="shared" si="5"/>
        <v>20635.8033</v>
      </c>
      <c r="T370" t="s">
        <v>2</v>
      </c>
    </row>
    <row r="371" spans="1:20" x14ac:dyDescent="0.25">
      <c r="A371">
        <v>23371643184</v>
      </c>
      <c r="B371">
        <v>1106</v>
      </c>
      <c r="C371">
        <v>695280.06</v>
      </c>
      <c r="D371">
        <v>201218.05</v>
      </c>
      <c r="E371">
        <v>2000</v>
      </c>
      <c r="F371" t="s">
        <v>371</v>
      </c>
      <c r="G371" s="3">
        <v>20141101</v>
      </c>
      <c r="H371" s="2">
        <v>41944</v>
      </c>
      <c r="I371" s="4">
        <v>11</v>
      </c>
      <c r="K371">
        <v>494062.01</v>
      </c>
      <c r="L371">
        <v>202603</v>
      </c>
      <c r="M371">
        <v>19921123</v>
      </c>
      <c r="N371" s="2">
        <v>33931</v>
      </c>
      <c r="O371" s="4">
        <v>33</v>
      </c>
      <c r="P371">
        <v>0</v>
      </c>
      <c r="Q371" t="s">
        <v>742</v>
      </c>
      <c r="R371" s="5">
        <f>+C371*0.03</f>
        <v>20858.4018</v>
      </c>
      <c r="S371">
        <f t="shared" si="5"/>
        <v>20858.4018</v>
      </c>
      <c r="T371" t="s">
        <v>1</v>
      </c>
    </row>
    <row r="372" spans="1:20" x14ac:dyDescent="0.25">
      <c r="A372">
        <v>27318147553</v>
      </c>
      <c r="B372">
        <v>1106</v>
      </c>
      <c r="C372">
        <v>695289.87</v>
      </c>
      <c r="D372">
        <v>201218.05</v>
      </c>
      <c r="E372">
        <v>0</v>
      </c>
      <c r="F372" t="s">
        <v>372</v>
      </c>
      <c r="G372" s="3">
        <v>20141101</v>
      </c>
      <c r="H372" s="2">
        <v>41944</v>
      </c>
      <c r="I372" s="4">
        <v>11</v>
      </c>
      <c r="K372">
        <v>494071.82</v>
      </c>
      <c r="L372">
        <v>202603</v>
      </c>
      <c r="M372">
        <v>19851023</v>
      </c>
      <c r="N372" s="2">
        <v>31343</v>
      </c>
      <c r="O372" s="4">
        <v>40</v>
      </c>
      <c r="P372">
        <v>0</v>
      </c>
      <c r="Q372" t="s">
        <v>742</v>
      </c>
      <c r="R372" s="5">
        <f>+C372*0.03</f>
        <v>20858.696099999997</v>
      </c>
      <c r="S372">
        <f t="shared" si="5"/>
        <v>20858.696099999997</v>
      </c>
      <c r="T372" t="s">
        <v>1</v>
      </c>
    </row>
    <row r="373" spans="1:20" x14ac:dyDescent="0.25">
      <c r="A373">
        <v>24353891657</v>
      </c>
      <c r="B373">
        <v>1106</v>
      </c>
      <c r="C373">
        <v>701821.83</v>
      </c>
      <c r="D373">
        <v>201218.05</v>
      </c>
      <c r="E373">
        <v>22640</v>
      </c>
      <c r="F373" t="s">
        <v>373</v>
      </c>
      <c r="G373" s="3">
        <v>20141101</v>
      </c>
      <c r="H373" s="2">
        <v>41944</v>
      </c>
      <c r="I373" s="4">
        <v>11</v>
      </c>
      <c r="K373">
        <v>500603.78</v>
      </c>
      <c r="L373">
        <v>202603</v>
      </c>
      <c r="M373">
        <v>19910613</v>
      </c>
      <c r="N373" s="2">
        <v>33402</v>
      </c>
      <c r="O373" s="4">
        <v>34</v>
      </c>
      <c r="P373">
        <v>0</v>
      </c>
      <c r="Q373" t="s">
        <v>742</v>
      </c>
      <c r="R373" s="5">
        <f>+C373*0.03</f>
        <v>21054.654899999998</v>
      </c>
      <c r="S373">
        <f t="shared" si="5"/>
        <v>21054.654899999998</v>
      </c>
      <c r="T373" t="s">
        <v>1</v>
      </c>
    </row>
    <row r="374" spans="1:20" x14ac:dyDescent="0.25">
      <c r="A374">
        <v>27355017740</v>
      </c>
      <c r="B374">
        <v>1106</v>
      </c>
      <c r="C374">
        <v>695289.87</v>
      </c>
      <c r="D374">
        <v>201218.05</v>
      </c>
      <c r="E374">
        <v>22960</v>
      </c>
      <c r="F374" t="s">
        <v>374</v>
      </c>
      <c r="G374" s="3">
        <v>20141101</v>
      </c>
      <c r="H374" s="2">
        <v>41944</v>
      </c>
      <c r="I374" s="4">
        <v>11</v>
      </c>
      <c r="K374">
        <v>494071.82</v>
      </c>
      <c r="L374">
        <v>202603</v>
      </c>
      <c r="M374">
        <v>19910402</v>
      </c>
      <c r="N374" s="2">
        <v>33330</v>
      </c>
      <c r="O374" s="4">
        <v>35</v>
      </c>
      <c r="P374">
        <v>0</v>
      </c>
      <c r="Q374" t="s">
        <v>742</v>
      </c>
      <c r="R374" s="5">
        <f>+C374*0.03</f>
        <v>20858.696099999997</v>
      </c>
      <c r="S374">
        <f t="shared" si="5"/>
        <v>20858.696099999997</v>
      </c>
      <c r="T374" t="s">
        <v>1</v>
      </c>
    </row>
    <row r="375" spans="1:20" x14ac:dyDescent="0.25">
      <c r="A375">
        <v>27285182773</v>
      </c>
      <c r="B375">
        <v>1106</v>
      </c>
      <c r="C375">
        <v>687860.11</v>
      </c>
      <c r="D375">
        <v>196143.45</v>
      </c>
      <c r="E375">
        <v>22640</v>
      </c>
      <c r="F375" t="s">
        <v>375</v>
      </c>
      <c r="G375" s="3">
        <v>20141101</v>
      </c>
      <c r="H375" s="2">
        <v>41944</v>
      </c>
      <c r="I375" s="4">
        <v>11</v>
      </c>
      <c r="K375">
        <v>491716.66</v>
      </c>
      <c r="L375">
        <v>202603</v>
      </c>
      <c r="M375">
        <v>19810930</v>
      </c>
      <c r="N375" s="2">
        <v>29859</v>
      </c>
      <c r="O375" s="4">
        <v>44</v>
      </c>
      <c r="P375">
        <v>0</v>
      </c>
      <c r="Q375" t="s">
        <v>742</v>
      </c>
      <c r="R375" s="5">
        <f>+C375*0.03</f>
        <v>20635.8033</v>
      </c>
      <c r="S375">
        <f t="shared" si="5"/>
        <v>20635.8033</v>
      </c>
      <c r="T375" t="s">
        <v>1</v>
      </c>
    </row>
    <row r="376" spans="1:20" x14ac:dyDescent="0.25">
      <c r="A376">
        <v>20376321100</v>
      </c>
      <c r="B376">
        <v>1106</v>
      </c>
      <c r="C376">
        <v>687860.11</v>
      </c>
      <c r="D376">
        <v>196143.45</v>
      </c>
      <c r="E376">
        <v>22640</v>
      </c>
      <c r="F376" t="s">
        <v>376</v>
      </c>
      <c r="G376" s="3">
        <v>20141101</v>
      </c>
      <c r="H376" s="2">
        <v>41944</v>
      </c>
      <c r="I376" s="4">
        <v>11</v>
      </c>
      <c r="K376">
        <v>491716.66</v>
      </c>
      <c r="L376">
        <v>202603</v>
      </c>
      <c r="M376">
        <v>19931121</v>
      </c>
      <c r="N376" s="2">
        <v>34294</v>
      </c>
      <c r="O376" s="4">
        <v>32</v>
      </c>
      <c r="P376">
        <v>0</v>
      </c>
      <c r="Q376" t="s">
        <v>742</v>
      </c>
      <c r="R376" s="5">
        <f>+C376*0.03</f>
        <v>20635.8033</v>
      </c>
      <c r="S376">
        <f t="shared" si="5"/>
        <v>20635.8033</v>
      </c>
      <c r="T376" t="s">
        <v>2</v>
      </c>
    </row>
    <row r="377" spans="1:20" x14ac:dyDescent="0.25">
      <c r="A377">
        <v>20263915535</v>
      </c>
      <c r="B377">
        <v>1106</v>
      </c>
      <c r="C377">
        <v>694391.11</v>
      </c>
      <c r="D377">
        <v>196143.45</v>
      </c>
      <c r="E377">
        <v>0</v>
      </c>
      <c r="F377" t="s">
        <v>377</v>
      </c>
      <c r="G377" s="3">
        <v>20141101</v>
      </c>
      <c r="H377" s="2">
        <v>41944</v>
      </c>
      <c r="I377" s="4">
        <v>11</v>
      </c>
      <c r="K377">
        <v>498247.66</v>
      </c>
      <c r="L377">
        <v>202603</v>
      </c>
      <c r="M377">
        <v>19780104</v>
      </c>
      <c r="N377" s="2">
        <v>28494</v>
      </c>
      <c r="O377" s="4">
        <v>48</v>
      </c>
      <c r="P377">
        <v>0</v>
      </c>
      <c r="Q377" t="s">
        <v>742</v>
      </c>
      <c r="R377" s="5">
        <f>+C377*0.03</f>
        <v>20831.7333</v>
      </c>
      <c r="S377">
        <f t="shared" si="5"/>
        <v>20831.7333</v>
      </c>
      <c r="T377" t="s">
        <v>2</v>
      </c>
    </row>
    <row r="378" spans="1:20" x14ac:dyDescent="0.25">
      <c r="A378">
        <v>27301578879</v>
      </c>
      <c r="B378">
        <v>1106</v>
      </c>
      <c r="C378">
        <v>687860.11</v>
      </c>
      <c r="D378">
        <v>196143.45</v>
      </c>
      <c r="E378">
        <v>46560</v>
      </c>
      <c r="F378" t="s">
        <v>378</v>
      </c>
      <c r="G378" s="3">
        <v>20141101</v>
      </c>
      <c r="H378" s="2">
        <v>41944</v>
      </c>
      <c r="I378" s="4">
        <v>11</v>
      </c>
      <c r="K378">
        <v>491716.66</v>
      </c>
      <c r="L378">
        <v>202603</v>
      </c>
      <c r="M378">
        <v>19831008</v>
      </c>
      <c r="N378" s="2">
        <v>30597</v>
      </c>
      <c r="O378" s="4">
        <v>42</v>
      </c>
      <c r="P378">
        <v>0</v>
      </c>
      <c r="Q378" t="s">
        <v>742</v>
      </c>
      <c r="R378" s="5">
        <f>+C378*0.03</f>
        <v>20635.8033</v>
      </c>
      <c r="S378">
        <f t="shared" si="5"/>
        <v>20635.8033</v>
      </c>
      <c r="T378" t="s">
        <v>2</v>
      </c>
    </row>
    <row r="379" spans="1:20" x14ac:dyDescent="0.25">
      <c r="A379">
        <v>23363392709</v>
      </c>
      <c r="B379">
        <v>1106</v>
      </c>
      <c r="C379">
        <v>694391.11</v>
      </c>
      <c r="D379">
        <v>196143.45</v>
      </c>
      <c r="E379">
        <v>0</v>
      </c>
      <c r="F379" t="s">
        <v>379</v>
      </c>
      <c r="G379" s="3">
        <v>20141101</v>
      </c>
      <c r="H379" s="2">
        <v>41944</v>
      </c>
      <c r="I379" s="4">
        <v>11</v>
      </c>
      <c r="K379">
        <v>498247.66</v>
      </c>
      <c r="L379">
        <v>202603</v>
      </c>
      <c r="M379">
        <v>19920617</v>
      </c>
      <c r="N379" s="2">
        <v>33772</v>
      </c>
      <c r="O379" s="4">
        <v>33</v>
      </c>
      <c r="P379">
        <v>0</v>
      </c>
      <c r="Q379" t="s">
        <v>742</v>
      </c>
      <c r="R379" s="5">
        <f>+C379*0.03</f>
        <v>20831.7333</v>
      </c>
      <c r="S379">
        <f t="shared" si="5"/>
        <v>20831.7333</v>
      </c>
      <c r="T379" t="s">
        <v>2</v>
      </c>
    </row>
    <row r="380" spans="1:20" x14ac:dyDescent="0.25">
      <c r="A380">
        <v>20359342471</v>
      </c>
      <c r="B380">
        <v>1106</v>
      </c>
      <c r="C380">
        <v>701820.87</v>
      </c>
      <c r="D380">
        <v>201218.05</v>
      </c>
      <c r="E380">
        <v>23600</v>
      </c>
      <c r="F380" t="s">
        <v>380</v>
      </c>
      <c r="G380" s="3">
        <v>20141101</v>
      </c>
      <c r="H380" s="2">
        <v>41944</v>
      </c>
      <c r="I380" s="4">
        <v>11</v>
      </c>
      <c r="K380">
        <v>500602.82</v>
      </c>
      <c r="L380">
        <v>202603</v>
      </c>
      <c r="M380">
        <v>19910607</v>
      </c>
      <c r="N380" s="2">
        <v>33396</v>
      </c>
      <c r="O380" s="4">
        <v>34</v>
      </c>
      <c r="P380">
        <v>0</v>
      </c>
      <c r="Q380" t="s">
        <v>742</v>
      </c>
      <c r="R380" s="5">
        <f>+C380*0.03</f>
        <v>21054.626099999998</v>
      </c>
      <c r="S380">
        <f t="shared" si="5"/>
        <v>21054.626099999998</v>
      </c>
      <c r="T380" t="s">
        <v>2</v>
      </c>
    </row>
    <row r="381" spans="1:20" x14ac:dyDescent="0.25">
      <c r="A381">
        <v>20352087336</v>
      </c>
      <c r="B381">
        <v>1106</v>
      </c>
      <c r="C381">
        <v>621907.25</v>
      </c>
      <c r="D381">
        <v>173484.35</v>
      </c>
      <c r="E381">
        <v>22960</v>
      </c>
      <c r="F381" t="s">
        <v>381</v>
      </c>
      <c r="G381" s="3">
        <v>20141101</v>
      </c>
      <c r="H381" s="2">
        <v>41944</v>
      </c>
      <c r="I381" s="4">
        <v>11</v>
      </c>
      <c r="K381">
        <v>448422.9</v>
      </c>
      <c r="L381">
        <v>202603</v>
      </c>
      <c r="M381">
        <v>19900617</v>
      </c>
      <c r="N381" s="2">
        <v>33041</v>
      </c>
      <c r="O381" s="4">
        <v>35</v>
      </c>
      <c r="P381">
        <v>0</v>
      </c>
      <c r="Q381" t="s">
        <v>742</v>
      </c>
      <c r="R381" s="5">
        <f>+C381*0.03</f>
        <v>18657.217499999999</v>
      </c>
      <c r="S381">
        <f t="shared" si="5"/>
        <v>18657.217499999999</v>
      </c>
      <c r="T381" t="s">
        <v>2</v>
      </c>
    </row>
    <row r="382" spans="1:20" x14ac:dyDescent="0.25">
      <c r="A382">
        <v>23272561699</v>
      </c>
      <c r="B382">
        <v>1106</v>
      </c>
      <c r="C382">
        <v>694391.11</v>
      </c>
      <c r="D382">
        <v>196143.45</v>
      </c>
      <c r="E382">
        <v>0</v>
      </c>
      <c r="F382" t="s">
        <v>382</v>
      </c>
      <c r="G382" s="3">
        <v>20141101</v>
      </c>
      <c r="H382" s="2">
        <v>41944</v>
      </c>
      <c r="I382" s="4">
        <v>11</v>
      </c>
      <c r="K382">
        <v>498247.66</v>
      </c>
      <c r="L382">
        <v>202603</v>
      </c>
      <c r="M382">
        <v>19790514</v>
      </c>
      <c r="N382" s="2">
        <v>28989</v>
      </c>
      <c r="O382" s="4">
        <v>46</v>
      </c>
      <c r="P382">
        <v>0</v>
      </c>
      <c r="Q382" t="s">
        <v>742</v>
      </c>
      <c r="R382" s="5">
        <f>+C382*0.03</f>
        <v>20831.7333</v>
      </c>
      <c r="S382">
        <f t="shared" si="5"/>
        <v>20831.7333</v>
      </c>
      <c r="T382" t="s">
        <v>2</v>
      </c>
    </row>
    <row r="383" spans="1:20" x14ac:dyDescent="0.25">
      <c r="A383">
        <v>23298380099</v>
      </c>
      <c r="B383">
        <v>1106</v>
      </c>
      <c r="C383">
        <v>699337.21</v>
      </c>
      <c r="D383">
        <v>199526.52</v>
      </c>
      <c r="E383">
        <v>69840</v>
      </c>
      <c r="F383" t="s">
        <v>383</v>
      </c>
      <c r="G383" s="3">
        <v>20141101</v>
      </c>
      <c r="H383" s="2">
        <v>41944</v>
      </c>
      <c r="I383" s="4">
        <v>11</v>
      </c>
      <c r="K383">
        <v>499810.69</v>
      </c>
      <c r="L383">
        <v>202603</v>
      </c>
      <c r="M383">
        <v>19820929</v>
      </c>
      <c r="N383" s="2">
        <v>30223</v>
      </c>
      <c r="O383" s="4">
        <v>43</v>
      </c>
      <c r="P383">
        <v>0</v>
      </c>
      <c r="Q383" t="s">
        <v>742</v>
      </c>
      <c r="R383" s="5">
        <f>+C383*0.03</f>
        <v>20980.116299999998</v>
      </c>
      <c r="S383">
        <f t="shared" si="5"/>
        <v>20980.116299999998</v>
      </c>
      <c r="T383" t="s">
        <v>2</v>
      </c>
    </row>
    <row r="384" spans="1:20" x14ac:dyDescent="0.25">
      <c r="A384">
        <v>23300328849</v>
      </c>
      <c r="B384">
        <v>1106</v>
      </c>
      <c r="C384">
        <v>701238.08</v>
      </c>
      <c r="D384">
        <v>196143.45</v>
      </c>
      <c r="E384">
        <v>0</v>
      </c>
      <c r="F384" t="s">
        <v>384</v>
      </c>
      <c r="G384" s="3">
        <v>20141101</v>
      </c>
      <c r="H384" s="2">
        <v>41944</v>
      </c>
      <c r="I384" s="4">
        <v>11</v>
      </c>
      <c r="K384">
        <v>505094.63</v>
      </c>
      <c r="L384">
        <v>202603</v>
      </c>
      <c r="M384">
        <v>19750911</v>
      </c>
      <c r="N384" s="2">
        <v>27648</v>
      </c>
      <c r="O384" s="4">
        <v>50</v>
      </c>
      <c r="P384">
        <v>0</v>
      </c>
      <c r="Q384" t="s">
        <v>742</v>
      </c>
      <c r="R384" s="5">
        <f>+C384*0.03</f>
        <v>21037.142399999997</v>
      </c>
      <c r="S384">
        <f t="shared" si="5"/>
        <v>21037.142399999997</v>
      </c>
      <c r="T384" t="s">
        <v>2</v>
      </c>
    </row>
    <row r="385" spans="1:20" x14ac:dyDescent="0.25">
      <c r="A385">
        <v>20235357950</v>
      </c>
      <c r="B385">
        <v>1106</v>
      </c>
      <c r="C385">
        <v>701238.08</v>
      </c>
      <c r="D385">
        <v>196143.45</v>
      </c>
      <c r="E385">
        <v>0</v>
      </c>
      <c r="F385" t="s">
        <v>385</v>
      </c>
      <c r="G385" s="3">
        <v>20141101</v>
      </c>
      <c r="H385" s="2">
        <v>41944</v>
      </c>
      <c r="I385" s="4">
        <v>11</v>
      </c>
      <c r="K385">
        <v>505094.63</v>
      </c>
      <c r="L385">
        <v>202603</v>
      </c>
      <c r="M385">
        <v>19740413</v>
      </c>
      <c r="N385" s="2">
        <v>27132</v>
      </c>
      <c r="O385" s="4">
        <v>52</v>
      </c>
      <c r="P385">
        <v>0</v>
      </c>
      <c r="Q385" t="s">
        <v>742</v>
      </c>
      <c r="R385" s="5">
        <f>+C385*0.03</f>
        <v>21037.142399999997</v>
      </c>
      <c r="S385">
        <f t="shared" si="5"/>
        <v>21037.142399999997</v>
      </c>
      <c r="T385" t="s">
        <v>2</v>
      </c>
    </row>
    <row r="386" spans="1:20" x14ac:dyDescent="0.25">
      <c r="A386">
        <v>23317625499</v>
      </c>
      <c r="B386">
        <v>1106</v>
      </c>
      <c r="C386">
        <v>687860.11</v>
      </c>
      <c r="D386">
        <v>196143.45</v>
      </c>
      <c r="E386">
        <v>0</v>
      </c>
      <c r="F386" t="s">
        <v>386</v>
      </c>
      <c r="G386" s="3">
        <v>20141101</v>
      </c>
      <c r="H386" s="2">
        <v>41944</v>
      </c>
      <c r="I386" s="4">
        <v>11</v>
      </c>
      <c r="K386">
        <v>491716.66</v>
      </c>
      <c r="L386">
        <v>202603</v>
      </c>
      <c r="M386">
        <v>19850905</v>
      </c>
      <c r="N386" s="2">
        <v>31295</v>
      </c>
      <c r="O386" s="4">
        <v>40</v>
      </c>
      <c r="P386">
        <v>0</v>
      </c>
      <c r="Q386" t="s">
        <v>742</v>
      </c>
      <c r="R386" s="5">
        <f>+C386*0.03</f>
        <v>20635.8033</v>
      </c>
      <c r="S386">
        <f t="shared" si="5"/>
        <v>20635.8033</v>
      </c>
      <c r="T386" t="s">
        <v>2</v>
      </c>
    </row>
    <row r="387" spans="1:20" x14ac:dyDescent="0.25">
      <c r="A387">
        <v>23311308009</v>
      </c>
      <c r="B387">
        <v>1106</v>
      </c>
      <c r="C387">
        <v>695280.06</v>
      </c>
      <c r="D387">
        <v>201218.05</v>
      </c>
      <c r="E387">
        <v>0</v>
      </c>
      <c r="F387" t="s">
        <v>387</v>
      </c>
      <c r="G387" s="3">
        <v>20141101</v>
      </c>
      <c r="H387" s="2">
        <v>41944</v>
      </c>
      <c r="I387" s="4">
        <v>11</v>
      </c>
      <c r="K387">
        <v>494062.01</v>
      </c>
      <c r="L387">
        <v>202603</v>
      </c>
      <c r="M387">
        <v>19850219</v>
      </c>
      <c r="N387" s="2">
        <v>31097</v>
      </c>
      <c r="O387" s="4">
        <v>41</v>
      </c>
      <c r="P387">
        <v>0</v>
      </c>
      <c r="Q387" t="s">
        <v>742</v>
      </c>
      <c r="R387" s="5">
        <f>+C387*0.03</f>
        <v>20858.4018</v>
      </c>
      <c r="S387">
        <f t="shared" ref="S387:S450" si="6">+C387*0.03</f>
        <v>20858.4018</v>
      </c>
      <c r="T387" t="s">
        <v>2</v>
      </c>
    </row>
    <row r="388" spans="1:20" x14ac:dyDescent="0.25">
      <c r="A388">
        <v>27341299492</v>
      </c>
      <c r="B388">
        <v>1106</v>
      </c>
      <c r="C388">
        <v>695289.87</v>
      </c>
      <c r="D388">
        <v>201218.05</v>
      </c>
      <c r="E388">
        <v>22960</v>
      </c>
      <c r="F388" t="s">
        <v>388</v>
      </c>
      <c r="G388" s="3">
        <v>20141101</v>
      </c>
      <c r="H388" s="2">
        <v>41944</v>
      </c>
      <c r="I388" s="4">
        <v>11</v>
      </c>
      <c r="K388">
        <v>494071.82</v>
      </c>
      <c r="L388">
        <v>202603</v>
      </c>
      <c r="M388">
        <v>19890110</v>
      </c>
      <c r="N388" s="2">
        <v>32518</v>
      </c>
      <c r="O388" s="4">
        <v>37</v>
      </c>
      <c r="P388">
        <v>0</v>
      </c>
      <c r="Q388" t="s">
        <v>742</v>
      </c>
      <c r="R388" s="5">
        <f>+C388*0.03</f>
        <v>20858.696099999997</v>
      </c>
      <c r="S388">
        <f t="shared" si="6"/>
        <v>20858.696099999997</v>
      </c>
      <c r="T388" t="s">
        <v>1</v>
      </c>
    </row>
    <row r="389" spans="1:20" x14ac:dyDescent="0.25">
      <c r="A389">
        <v>27325496598</v>
      </c>
      <c r="B389">
        <v>1106</v>
      </c>
      <c r="C389">
        <v>695289.87</v>
      </c>
      <c r="D389">
        <v>201218.05</v>
      </c>
      <c r="E389">
        <v>0</v>
      </c>
      <c r="F389" t="s">
        <v>389</v>
      </c>
      <c r="G389" s="3">
        <v>20141101</v>
      </c>
      <c r="H389" s="2">
        <v>41944</v>
      </c>
      <c r="I389" s="4">
        <v>11</v>
      </c>
      <c r="K389">
        <v>494071.82</v>
      </c>
      <c r="L389">
        <v>202603</v>
      </c>
      <c r="M389">
        <v>19861127</v>
      </c>
      <c r="N389" s="2">
        <v>31743</v>
      </c>
      <c r="O389" s="4">
        <v>39</v>
      </c>
      <c r="P389">
        <v>0</v>
      </c>
      <c r="Q389" t="s">
        <v>742</v>
      </c>
      <c r="R389" s="5">
        <f>+C389*0.03</f>
        <v>20858.696099999997</v>
      </c>
      <c r="S389">
        <f t="shared" si="6"/>
        <v>20858.696099999997</v>
      </c>
      <c r="T389" t="s">
        <v>1</v>
      </c>
    </row>
    <row r="390" spans="1:20" x14ac:dyDescent="0.25">
      <c r="A390">
        <v>20216822340</v>
      </c>
      <c r="B390">
        <v>1106</v>
      </c>
      <c r="C390">
        <v>701820.87</v>
      </c>
      <c r="D390">
        <v>201218.05</v>
      </c>
      <c r="E390">
        <v>0</v>
      </c>
      <c r="F390" t="s">
        <v>390</v>
      </c>
      <c r="G390" s="3">
        <v>20141101</v>
      </c>
      <c r="H390" s="2">
        <v>41944</v>
      </c>
      <c r="I390" s="4">
        <v>11</v>
      </c>
      <c r="K390">
        <v>500602.82</v>
      </c>
      <c r="L390">
        <v>202603</v>
      </c>
      <c r="M390">
        <v>19700803</v>
      </c>
      <c r="N390" s="2">
        <v>25783</v>
      </c>
      <c r="O390" s="4">
        <v>55</v>
      </c>
      <c r="P390">
        <v>0</v>
      </c>
      <c r="Q390" t="s">
        <v>742</v>
      </c>
      <c r="R390" s="5">
        <f>+C390*0.03</f>
        <v>21054.626099999998</v>
      </c>
      <c r="S390">
        <f t="shared" si="6"/>
        <v>21054.626099999998</v>
      </c>
      <c r="T390" t="s">
        <v>2</v>
      </c>
    </row>
    <row r="391" spans="1:20" x14ac:dyDescent="0.25">
      <c r="A391">
        <v>20283097227</v>
      </c>
      <c r="B391">
        <v>1106</v>
      </c>
      <c r="C391">
        <v>687860.11</v>
      </c>
      <c r="D391">
        <v>196143.45</v>
      </c>
      <c r="E391">
        <v>0</v>
      </c>
      <c r="F391" t="s">
        <v>391</v>
      </c>
      <c r="G391" s="3">
        <v>20141101</v>
      </c>
      <c r="H391" s="2">
        <v>41944</v>
      </c>
      <c r="I391" s="4">
        <v>11</v>
      </c>
      <c r="K391">
        <v>491716.66</v>
      </c>
      <c r="L391">
        <v>202603</v>
      </c>
      <c r="M391">
        <v>19800604</v>
      </c>
      <c r="N391" s="2">
        <v>29376</v>
      </c>
      <c r="O391" s="4">
        <v>45</v>
      </c>
      <c r="P391">
        <v>0</v>
      </c>
      <c r="Q391" t="s">
        <v>742</v>
      </c>
      <c r="R391" s="5">
        <f>+C391*0.03</f>
        <v>20635.8033</v>
      </c>
      <c r="S391">
        <f t="shared" si="6"/>
        <v>20635.8033</v>
      </c>
      <c r="T391" t="s">
        <v>2</v>
      </c>
    </row>
    <row r="392" spans="1:20" x14ac:dyDescent="0.25">
      <c r="A392">
        <v>27239085577</v>
      </c>
      <c r="B392">
        <v>1106</v>
      </c>
      <c r="C392">
        <v>687860.11</v>
      </c>
      <c r="D392">
        <v>196143.45</v>
      </c>
      <c r="E392">
        <v>45600</v>
      </c>
      <c r="F392" t="s">
        <v>392</v>
      </c>
      <c r="G392" s="3">
        <v>20141101</v>
      </c>
      <c r="H392" s="2">
        <v>41944</v>
      </c>
      <c r="I392" s="4">
        <v>11</v>
      </c>
      <c r="K392">
        <v>491716.66</v>
      </c>
      <c r="L392">
        <v>202603</v>
      </c>
      <c r="M392">
        <v>19740424</v>
      </c>
      <c r="N392" s="2">
        <v>27143</v>
      </c>
      <c r="O392" s="4">
        <v>51</v>
      </c>
      <c r="P392">
        <v>0</v>
      </c>
      <c r="Q392" t="s">
        <v>742</v>
      </c>
      <c r="R392" s="5">
        <f>+C392*0.03</f>
        <v>20635.8033</v>
      </c>
      <c r="S392">
        <f t="shared" si="6"/>
        <v>20635.8033</v>
      </c>
      <c r="T392" t="s">
        <v>1</v>
      </c>
    </row>
    <row r="393" spans="1:20" x14ac:dyDescent="0.25">
      <c r="A393">
        <v>27278822104</v>
      </c>
      <c r="B393">
        <v>1106</v>
      </c>
      <c r="C393">
        <v>695280.06</v>
      </c>
      <c r="D393">
        <v>201218.05</v>
      </c>
      <c r="E393">
        <v>0</v>
      </c>
      <c r="F393" t="s">
        <v>393</v>
      </c>
      <c r="G393" s="3">
        <v>20141101</v>
      </c>
      <c r="H393" s="2">
        <v>41944</v>
      </c>
      <c r="I393" s="4">
        <v>11</v>
      </c>
      <c r="K393">
        <v>494062.01</v>
      </c>
      <c r="L393">
        <v>202603</v>
      </c>
      <c r="M393">
        <v>19791228</v>
      </c>
      <c r="N393" s="2">
        <v>29217</v>
      </c>
      <c r="O393" s="4">
        <v>46</v>
      </c>
      <c r="P393">
        <v>0</v>
      </c>
      <c r="Q393" t="s">
        <v>742</v>
      </c>
      <c r="R393" s="5">
        <f>+C393*0.03</f>
        <v>20858.4018</v>
      </c>
      <c r="S393">
        <f t="shared" si="6"/>
        <v>20858.4018</v>
      </c>
      <c r="T393" t="s">
        <v>1</v>
      </c>
    </row>
    <row r="394" spans="1:20" x14ac:dyDescent="0.25">
      <c r="A394">
        <v>27263915718</v>
      </c>
      <c r="B394">
        <v>1106</v>
      </c>
      <c r="C394">
        <v>724635.95</v>
      </c>
      <c r="D394">
        <v>201218.05</v>
      </c>
      <c r="E394">
        <v>0</v>
      </c>
      <c r="F394" t="s">
        <v>394</v>
      </c>
      <c r="G394" s="3">
        <v>20141101</v>
      </c>
      <c r="H394" s="2">
        <v>41944</v>
      </c>
      <c r="I394" s="4">
        <v>11</v>
      </c>
      <c r="K394">
        <v>523417.9</v>
      </c>
      <c r="L394">
        <v>202603</v>
      </c>
      <c r="M394">
        <v>19780311</v>
      </c>
      <c r="N394" s="2">
        <v>28560</v>
      </c>
      <c r="O394" s="4">
        <v>48</v>
      </c>
      <c r="P394">
        <v>0</v>
      </c>
      <c r="Q394" t="s">
        <v>742</v>
      </c>
      <c r="R394" s="5">
        <f>+C394*0.03</f>
        <v>21739.078499999996</v>
      </c>
      <c r="S394">
        <f t="shared" si="6"/>
        <v>21739.078499999996</v>
      </c>
      <c r="T394" t="s">
        <v>1</v>
      </c>
    </row>
    <row r="395" spans="1:20" x14ac:dyDescent="0.25">
      <c r="A395">
        <v>27292175197</v>
      </c>
      <c r="B395">
        <v>1106</v>
      </c>
      <c r="C395">
        <v>701820.87</v>
      </c>
      <c r="D395">
        <v>201218.05</v>
      </c>
      <c r="E395">
        <v>50560</v>
      </c>
      <c r="F395" t="s">
        <v>395</v>
      </c>
      <c r="G395" s="3">
        <v>20141101</v>
      </c>
      <c r="H395" s="2">
        <v>41944</v>
      </c>
      <c r="I395" s="4">
        <v>11</v>
      </c>
      <c r="K395">
        <v>500602.82</v>
      </c>
      <c r="L395">
        <v>202603</v>
      </c>
      <c r="M395">
        <v>19820207</v>
      </c>
      <c r="N395" s="2">
        <v>29989</v>
      </c>
      <c r="O395" s="4">
        <v>44</v>
      </c>
      <c r="P395">
        <v>0</v>
      </c>
      <c r="Q395" t="s">
        <v>742</v>
      </c>
      <c r="R395" s="5">
        <f>+C395*0.03</f>
        <v>21054.626099999998</v>
      </c>
      <c r="S395">
        <f t="shared" si="6"/>
        <v>21054.626099999998</v>
      </c>
      <c r="T395" t="s">
        <v>1</v>
      </c>
    </row>
    <row r="396" spans="1:20" x14ac:dyDescent="0.25">
      <c r="A396">
        <v>20333602297</v>
      </c>
      <c r="B396">
        <v>1106</v>
      </c>
      <c r="C396">
        <v>1888464.27</v>
      </c>
      <c r="D396">
        <v>1150103.27</v>
      </c>
      <c r="E396">
        <v>0</v>
      </c>
      <c r="F396" t="s">
        <v>396</v>
      </c>
      <c r="G396" s="3">
        <v>20230905</v>
      </c>
      <c r="H396" s="2">
        <v>45174</v>
      </c>
      <c r="I396" s="4">
        <v>2</v>
      </c>
      <c r="K396">
        <v>738361</v>
      </c>
      <c r="L396">
        <v>202603</v>
      </c>
      <c r="M396">
        <v>19871020</v>
      </c>
      <c r="N396" s="2">
        <v>32070</v>
      </c>
      <c r="O396" s="4">
        <v>38</v>
      </c>
      <c r="P396">
        <v>0</v>
      </c>
      <c r="Q396" t="s">
        <v>742</v>
      </c>
      <c r="R396" s="5">
        <f>+C396*0.03</f>
        <v>56653.928099999997</v>
      </c>
      <c r="S396">
        <f t="shared" si="6"/>
        <v>56653.928099999997</v>
      </c>
      <c r="T396" t="s">
        <v>2</v>
      </c>
    </row>
    <row r="397" spans="1:20" x14ac:dyDescent="0.25">
      <c r="A397">
        <v>27257465662</v>
      </c>
      <c r="B397">
        <v>1106</v>
      </c>
      <c r="C397">
        <v>687860.11</v>
      </c>
      <c r="D397">
        <v>196143.45</v>
      </c>
      <c r="E397">
        <v>0</v>
      </c>
      <c r="F397" t="s">
        <v>397</v>
      </c>
      <c r="G397" s="3">
        <v>20141101</v>
      </c>
      <c r="H397" s="2">
        <v>41944</v>
      </c>
      <c r="I397" s="4">
        <v>11</v>
      </c>
      <c r="K397">
        <v>491716.66</v>
      </c>
      <c r="L397">
        <v>202603</v>
      </c>
      <c r="M397">
        <v>19770209</v>
      </c>
      <c r="N397" s="2">
        <v>28165</v>
      </c>
      <c r="O397" s="4">
        <v>49</v>
      </c>
      <c r="P397">
        <v>0</v>
      </c>
      <c r="Q397" t="s">
        <v>742</v>
      </c>
      <c r="R397" s="5">
        <f>+C397*0.03</f>
        <v>20635.8033</v>
      </c>
      <c r="S397">
        <f t="shared" si="6"/>
        <v>20635.8033</v>
      </c>
      <c r="T397" t="s">
        <v>1</v>
      </c>
    </row>
    <row r="398" spans="1:20" x14ac:dyDescent="0.25">
      <c r="A398">
        <v>23261879654</v>
      </c>
      <c r="B398">
        <v>1106</v>
      </c>
      <c r="C398">
        <v>695289.87</v>
      </c>
      <c r="D398">
        <v>201218.05</v>
      </c>
      <c r="E398">
        <v>22960</v>
      </c>
      <c r="F398" t="s">
        <v>398</v>
      </c>
      <c r="G398" s="3">
        <v>20141101</v>
      </c>
      <c r="H398" s="2">
        <v>41944</v>
      </c>
      <c r="I398" s="4">
        <v>11</v>
      </c>
      <c r="K398">
        <v>494071.82</v>
      </c>
      <c r="L398">
        <v>202603</v>
      </c>
      <c r="M398">
        <v>19771109</v>
      </c>
      <c r="N398" s="2">
        <v>28438</v>
      </c>
      <c r="O398" s="4">
        <v>48</v>
      </c>
      <c r="P398">
        <v>0</v>
      </c>
      <c r="Q398" t="s">
        <v>742</v>
      </c>
      <c r="R398" s="5">
        <f>+C398*0.03</f>
        <v>20858.696099999997</v>
      </c>
      <c r="S398">
        <f t="shared" si="6"/>
        <v>20858.696099999997</v>
      </c>
      <c r="T398" t="s">
        <v>1</v>
      </c>
    </row>
    <row r="399" spans="1:20" x14ac:dyDescent="0.25">
      <c r="A399">
        <v>20359348631</v>
      </c>
      <c r="B399">
        <v>1106</v>
      </c>
      <c r="C399">
        <v>701820.87</v>
      </c>
      <c r="D399">
        <v>201218.05</v>
      </c>
      <c r="E399">
        <v>0</v>
      </c>
      <c r="F399" t="s">
        <v>399</v>
      </c>
      <c r="G399" s="3">
        <v>20141101</v>
      </c>
      <c r="H399" s="2">
        <v>41944</v>
      </c>
      <c r="I399" s="4">
        <v>11</v>
      </c>
      <c r="K399">
        <v>500602.82</v>
      </c>
      <c r="L399">
        <v>202603</v>
      </c>
      <c r="M399">
        <v>19910411</v>
      </c>
      <c r="N399" s="2">
        <v>33339</v>
      </c>
      <c r="O399" s="4">
        <v>35</v>
      </c>
      <c r="P399">
        <v>0</v>
      </c>
      <c r="Q399" t="s">
        <v>742</v>
      </c>
      <c r="R399" s="5">
        <f>+C399*0.03</f>
        <v>21054.626099999998</v>
      </c>
      <c r="S399">
        <f t="shared" si="6"/>
        <v>21054.626099999998</v>
      </c>
      <c r="T399" t="s">
        <v>2</v>
      </c>
    </row>
    <row r="400" spans="1:20" x14ac:dyDescent="0.25">
      <c r="A400">
        <v>20311307291</v>
      </c>
      <c r="B400">
        <v>1106</v>
      </c>
      <c r="C400">
        <v>695289.87</v>
      </c>
      <c r="D400">
        <v>201218.05</v>
      </c>
      <c r="E400">
        <v>0</v>
      </c>
      <c r="F400" t="s">
        <v>400</v>
      </c>
      <c r="G400" s="3">
        <v>20141101</v>
      </c>
      <c r="H400" s="2">
        <v>41944</v>
      </c>
      <c r="I400" s="4">
        <v>11</v>
      </c>
      <c r="K400">
        <v>494071.82</v>
      </c>
      <c r="L400">
        <v>202603</v>
      </c>
      <c r="M400">
        <v>19841107</v>
      </c>
      <c r="N400" s="2">
        <v>30993</v>
      </c>
      <c r="O400" s="4">
        <v>41</v>
      </c>
      <c r="P400">
        <v>0</v>
      </c>
      <c r="Q400" t="s">
        <v>742</v>
      </c>
      <c r="R400" s="5">
        <f>+C400*0.03</f>
        <v>20858.696099999997</v>
      </c>
      <c r="S400">
        <f t="shared" si="6"/>
        <v>20858.696099999997</v>
      </c>
      <c r="T400" t="s">
        <v>2</v>
      </c>
    </row>
    <row r="401" spans="1:20" x14ac:dyDescent="0.25">
      <c r="A401">
        <v>20325496623</v>
      </c>
      <c r="B401">
        <v>1106</v>
      </c>
      <c r="C401">
        <v>701820.87</v>
      </c>
      <c r="D401">
        <v>201218.05</v>
      </c>
      <c r="E401">
        <v>0</v>
      </c>
      <c r="F401" t="s">
        <v>401</v>
      </c>
      <c r="G401" s="3">
        <v>20141101</v>
      </c>
      <c r="H401" s="2">
        <v>41944</v>
      </c>
      <c r="I401" s="4">
        <v>11</v>
      </c>
      <c r="K401">
        <v>500602.82</v>
      </c>
      <c r="L401">
        <v>202603</v>
      </c>
      <c r="M401">
        <v>19861211</v>
      </c>
      <c r="N401" s="2">
        <v>31757</v>
      </c>
      <c r="O401" s="4">
        <v>39</v>
      </c>
      <c r="P401">
        <v>0</v>
      </c>
      <c r="Q401" t="s">
        <v>742</v>
      </c>
      <c r="R401" s="5">
        <f>+C401*0.03</f>
        <v>21054.626099999998</v>
      </c>
      <c r="S401">
        <f t="shared" si="6"/>
        <v>21054.626099999998</v>
      </c>
      <c r="T401" t="s">
        <v>2</v>
      </c>
    </row>
    <row r="402" spans="1:20" x14ac:dyDescent="0.25">
      <c r="A402">
        <v>20142396875</v>
      </c>
      <c r="B402">
        <v>1106</v>
      </c>
      <c r="C402">
        <v>687860.11</v>
      </c>
      <c r="D402">
        <v>196143.45</v>
      </c>
      <c r="E402">
        <v>960</v>
      </c>
      <c r="F402" t="s">
        <v>402</v>
      </c>
      <c r="G402" s="3">
        <v>20141101</v>
      </c>
      <c r="H402" s="2">
        <v>41944</v>
      </c>
      <c r="I402" s="4">
        <v>11</v>
      </c>
      <c r="K402">
        <v>491716.66</v>
      </c>
      <c r="L402">
        <v>202603</v>
      </c>
      <c r="M402">
        <v>19620106</v>
      </c>
      <c r="N402" s="2">
        <v>22652</v>
      </c>
      <c r="O402" s="4">
        <v>64</v>
      </c>
      <c r="P402">
        <v>0</v>
      </c>
      <c r="Q402" t="s">
        <v>742</v>
      </c>
      <c r="R402" s="5">
        <f>+C402*0.03</f>
        <v>20635.8033</v>
      </c>
      <c r="S402">
        <f t="shared" si="6"/>
        <v>20635.8033</v>
      </c>
      <c r="T402" t="s">
        <v>2</v>
      </c>
    </row>
    <row r="403" spans="1:20" x14ac:dyDescent="0.25">
      <c r="A403">
        <v>23305413739</v>
      </c>
      <c r="B403">
        <v>1106</v>
      </c>
      <c r="C403">
        <v>694860.11</v>
      </c>
      <c r="D403">
        <v>196143.45</v>
      </c>
      <c r="E403">
        <v>23600</v>
      </c>
      <c r="F403" t="s">
        <v>403</v>
      </c>
      <c r="G403" s="3">
        <v>20141101</v>
      </c>
      <c r="H403" s="2">
        <v>41944</v>
      </c>
      <c r="I403" s="4">
        <v>11</v>
      </c>
      <c r="K403">
        <v>498716.66</v>
      </c>
      <c r="L403">
        <v>202603</v>
      </c>
      <c r="M403">
        <v>19840708</v>
      </c>
      <c r="N403" s="2">
        <v>30871</v>
      </c>
      <c r="O403" s="4">
        <v>41</v>
      </c>
      <c r="P403">
        <v>0</v>
      </c>
      <c r="Q403" t="s">
        <v>742</v>
      </c>
      <c r="R403" s="5">
        <f>+C403*0.03</f>
        <v>20845.8033</v>
      </c>
      <c r="S403">
        <f t="shared" si="6"/>
        <v>20845.8033</v>
      </c>
      <c r="T403" t="s">
        <v>2</v>
      </c>
    </row>
    <row r="404" spans="1:20" x14ac:dyDescent="0.25">
      <c r="A404">
        <v>27355009969</v>
      </c>
      <c r="B404">
        <v>1106</v>
      </c>
      <c r="C404">
        <v>687860.11</v>
      </c>
      <c r="D404">
        <v>196143.45</v>
      </c>
      <c r="E404">
        <v>2000</v>
      </c>
      <c r="F404" t="s">
        <v>404</v>
      </c>
      <c r="G404" s="3">
        <v>20141101</v>
      </c>
      <c r="H404" s="2">
        <v>41944</v>
      </c>
      <c r="I404" s="4">
        <v>11</v>
      </c>
      <c r="K404">
        <v>491716.66</v>
      </c>
      <c r="L404">
        <v>202603</v>
      </c>
      <c r="M404">
        <v>19910420</v>
      </c>
      <c r="N404" s="2">
        <v>33348</v>
      </c>
      <c r="O404" s="4">
        <v>35</v>
      </c>
      <c r="P404">
        <v>0</v>
      </c>
      <c r="Q404" t="s">
        <v>742</v>
      </c>
      <c r="R404" s="5">
        <f>+C404*0.03</f>
        <v>20635.8033</v>
      </c>
      <c r="S404">
        <f t="shared" si="6"/>
        <v>20635.8033</v>
      </c>
      <c r="T404" t="s">
        <v>1</v>
      </c>
    </row>
    <row r="405" spans="1:20" x14ac:dyDescent="0.25">
      <c r="A405">
        <v>20223571930</v>
      </c>
      <c r="B405">
        <v>1106</v>
      </c>
      <c r="C405">
        <v>694391.11</v>
      </c>
      <c r="D405">
        <v>196143.45</v>
      </c>
      <c r="E405">
        <v>50560</v>
      </c>
      <c r="F405" t="s">
        <v>405</v>
      </c>
      <c r="G405" s="3">
        <v>20141101</v>
      </c>
      <c r="H405" s="2">
        <v>41944</v>
      </c>
      <c r="I405" s="4">
        <v>11</v>
      </c>
      <c r="K405">
        <v>498247.66</v>
      </c>
      <c r="L405">
        <v>202603</v>
      </c>
      <c r="M405">
        <v>19710810</v>
      </c>
      <c r="N405" s="2">
        <v>26155</v>
      </c>
      <c r="O405" s="4">
        <v>54</v>
      </c>
      <c r="P405">
        <v>0</v>
      </c>
      <c r="Q405" t="s">
        <v>742</v>
      </c>
      <c r="R405" s="5">
        <f>+C405*0.03</f>
        <v>20831.7333</v>
      </c>
      <c r="S405">
        <f t="shared" si="6"/>
        <v>20831.7333</v>
      </c>
      <c r="T405" t="s">
        <v>2</v>
      </c>
    </row>
    <row r="406" spans="1:20" x14ac:dyDescent="0.25">
      <c r="A406">
        <v>20185270468</v>
      </c>
      <c r="B406">
        <v>1106</v>
      </c>
      <c r="C406">
        <v>701820.87</v>
      </c>
      <c r="D406">
        <v>201218.05</v>
      </c>
      <c r="E406">
        <v>0</v>
      </c>
      <c r="F406" t="s">
        <v>406</v>
      </c>
      <c r="G406" s="3">
        <v>20141101</v>
      </c>
      <c r="H406" s="2">
        <v>41944</v>
      </c>
      <c r="I406" s="4">
        <v>11</v>
      </c>
      <c r="K406">
        <v>500602.82</v>
      </c>
      <c r="L406">
        <v>202603</v>
      </c>
      <c r="M406">
        <v>19670623</v>
      </c>
      <c r="N406" s="2">
        <v>24646</v>
      </c>
      <c r="O406" s="4">
        <v>58</v>
      </c>
      <c r="P406">
        <v>0</v>
      </c>
      <c r="Q406" t="s">
        <v>742</v>
      </c>
      <c r="R406" s="5">
        <f>+C406*0.03</f>
        <v>21054.626099999998</v>
      </c>
      <c r="S406">
        <f t="shared" si="6"/>
        <v>21054.626099999998</v>
      </c>
      <c r="T406" t="s">
        <v>2</v>
      </c>
    </row>
    <row r="407" spans="1:20" x14ac:dyDescent="0.25">
      <c r="A407">
        <v>20160762994</v>
      </c>
      <c r="B407">
        <v>1106</v>
      </c>
      <c r="C407">
        <v>687860.11</v>
      </c>
      <c r="D407">
        <v>196143.45</v>
      </c>
      <c r="E407">
        <v>0</v>
      </c>
      <c r="F407" t="s">
        <v>407</v>
      </c>
      <c r="G407" s="3">
        <v>20141101</v>
      </c>
      <c r="H407" s="2">
        <v>41944</v>
      </c>
      <c r="I407" s="4">
        <v>11</v>
      </c>
      <c r="K407">
        <v>491716.66</v>
      </c>
      <c r="L407">
        <v>202603</v>
      </c>
      <c r="M407">
        <v>19630116</v>
      </c>
      <c r="N407" s="2">
        <v>23027</v>
      </c>
      <c r="O407" s="4">
        <v>63</v>
      </c>
      <c r="P407">
        <v>0</v>
      </c>
      <c r="Q407" t="s">
        <v>742</v>
      </c>
      <c r="R407" s="5">
        <f>+C407*0.03</f>
        <v>20635.8033</v>
      </c>
      <c r="S407">
        <f t="shared" si="6"/>
        <v>20635.8033</v>
      </c>
      <c r="T407" t="s">
        <v>2</v>
      </c>
    </row>
    <row r="408" spans="1:20" x14ac:dyDescent="0.25">
      <c r="A408">
        <v>20243804222</v>
      </c>
      <c r="B408">
        <v>1106</v>
      </c>
      <c r="C408">
        <v>1888464.27</v>
      </c>
      <c r="D408">
        <v>1150103.27</v>
      </c>
      <c r="E408">
        <v>46560</v>
      </c>
      <c r="F408" t="s">
        <v>408</v>
      </c>
      <c r="G408" s="3">
        <v>20200804</v>
      </c>
      <c r="H408" s="2">
        <v>44047</v>
      </c>
      <c r="I408" s="4">
        <v>5</v>
      </c>
      <c r="K408">
        <v>738361</v>
      </c>
      <c r="L408">
        <v>202603</v>
      </c>
      <c r="M408">
        <v>19750520</v>
      </c>
      <c r="N408" s="2">
        <v>27534</v>
      </c>
      <c r="O408" s="4">
        <v>50</v>
      </c>
      <c r="P408">
        <v>0</v>
      </c>
      <c r="Q408" t="s">
        <v>742</v>
      </c>
      <c r="R408" s="5">
        <f>+C408*0.03</f>
        <v>56653.928099999997</v>
      </c>
      <c r="S408">
        <f t="shared" si="6"/>
        <v>56653.928099999997</v>
      </c>
      <c r="T408" t="s">
        <v>2</v>
      </c>
    </row>
    <row r="409" spans="1:20" x14ac:dyDescent="0.25">
      <c r="A409">
        <v>20330487055</v>
      </c>
      <c r="B409">
        <v>1106</v>
      </c>
      <c r="C409">
        <v>694391.11</v>
      </c>
      <c r="D409">
        <v>196143.45</v>
      </c>
      <c r="E409">
        <v>49200</v>
      </c>
      <c r="F409" t="s">
        <v>409</v>
      </c>
      <c r="G409" s="3">
        <v>20141101</v>
      </c>
      <c r="H409" s="2">
        <v>41944</v>
      </c>
      <c r="I409" s="4">
        <v>11</v>
      </c>
      <c r="K409">
        <v>498247.66</v>
      </c>
      <c r="L409">
        <v>202603</v>
      </c>
      <c r="M409">
        <v>19870507</v>
      </c>
      <c r="N409" s="2">
        <v>31904</v>
      </c>
      <c r="O409" s="4">
        <v>38</v>
      </c>
      <c r="P409">
        <v>0</v>
      </c>
      <c r="Q409" t="s">
        <v>742</v>
      </c>
      <c r="R409" s="5">
        <f>+C409*0.03</f>
        <v>20831.7333</v>
      </c>
      <c r="S409">
        <f t="shared" si="6"/>
        <v>20831.7333</v>
      </c>
      <c r="T409" t="s">
        <v>2</v>
      </c>
    </row>
    <row r="410" spans="1:20" x14ac:dyDescent="0.25">
      <c r="A410">
        <v>20325496941</v>
      </c>
      <c r="B410">
        <v>1106</v>
      </c>
      <c r="C410">
        <v>687860.11</v>
      </c>
      <c r="D410">
        <v>196143.45</v>
      </c>
      <c r="E410">
        <v>2960</v>
      </c>
      <c r="F410" t="s">
        <v>410</v>
      </c>
      <c r="G410" s="3">
        <v>20141101</v>
      </c>
      <c r="H410" s="2">
        <v>41944</v>
      </c>
      <c r="I410" s="4">
        <v>11</v>
      </c>
      <c r="K410">
        <v>491716.66</v>
      </c>
      <c r="L410">
        <v>202603</v>
      </c>
      <c r="M410">
        <v>19870224</v>
      </c>
      <c r="N410" s="2">
        <v>31832</v>
      </c>
      <c r="O410" s="4">
        <v>39</v>
      </c>
      <c r="P410">
        <v>0</v>
      </c>
      <c r="Q410" t="s">
        <v>742</v>
      </c>
      <c r="R410" s="5">
        <f>+C410*0.03</f>
        <v>20635.8033</v>
      </c>
      <c r="S410">
        <f t="shared" si="6"/>
        <v>20635.8033</v>
      </c>
      <c r="T410" t="s">
        <v>2</v>
      </c>
    </row>
    <row r="411" spans="1:20" x14ac:dyDescent="0.25">
      <c r="A411">
        <v>27294084032</v>
      </c>
      <c r="B411">
        <v>1106</v>
      </c>
      <c r="C411">
        <v>687860.11</v>
      </c>
      <c r="D411">
        <v>196143.45</v>
      </c>
      <c r="E411">
        <v>52880</v>
      </c>
      <c r="F411" t="s">
        <v>411</v>
      </c>
      <c r="G411" s="3">
        <v>20141101</v>
      </c>
      <c r="H411" s="2">
        <v>41944</v>
      </c>
      <c r="I411" s="4">
        <v>11</v>
      </c>
      <c r="K411">
        <v>491716.66</v>
      </c>
      <c r="L411">
        <v>202603</v>
      </c>
      <c r="M411">
        <v>19820719</v>
      </c>
      <c r="N411" s="2">
        <v>30151</v>
      </c>
      <c r="O411" s="4">
        <v>43</v>
      </c>
      <c r="P411">
        <v>0</v>
      </c>
      <c r="Q411" t="s">
        <v>742</v>
      </c>
      <c r="R411" s="5">
        <f>+C411*0.03</f>
        <v>20635.8033</v>
      </c>
      <c r="S411">
        <f t="shared" si="6"/>
        <v>20635.8033</v>
      </c>
      <c r="T411" t="s">
        <v>1</v>
      </c>
    </row>
    <row r="412" spans="1:20" x14ac:dyDescent="0.25">
      <c r="A412">
        <v>23235357399</v>
      </c>
      <c r="B412">
        <v>1106</v>
      </c>
      <c r="C412">
        <v>687860.11</v>
      </c>
      <c r="D412">
        <v>196143.45</v>
      </c>
      <c r="E412">
        <v>0</v>
      </c>
      <c r="F412" t="s">
        <v>412</v>
      </c>
      <c r="G412" s="3">
        <v>20141101</v>
      </c>
      <c r="H412" s="2">
        <v>41944</v>
      </c>
      <c r="I412" s="4">
        <v>11</v>
      </c>
      <c r="K412">
        <v>491716.66</v>
      </c>
      <c r="L412">
        <v>202603</v>
      </c>
      <c r="M412">
        <v>19731101</v>
      </c>
      <c r="N412" s="2">
        <v>26969</v>
      </c>
      <c r="O412" s="4">
        <v>52</v>
      </c>
      <c r="P412">
        <v>0</v>
      </c>
      <c r="Q412" t="s">
        <v>742</v>
      </c>
      <c r="R412" s="5">
        <f>+C412*0.03</f>
        <v>20635.8033</v>
      </c>
      <c r="S412">
        <f t="shared" si="6"/>
        <v>20635.8033</v>
      </c>
      <c r="T412" t="s">
        <v>2</v>
      </c>
    </row>
    <row r="413" spans="1:20" x14ac:dyDescent="0.25">
      <c r="A413">
        <v>20266364467</v>
      </c>
      <c r="B413">
        <v>1106</v>
      </c>
      <c r="C413">
        <v>661661.15</v>
      </c>
      <c r="D413">
        <v>186335.04</v>
      </c>
      <c r="E413">
        <v>22960</v>
      </c>
      <c r="F413" t="s">
        <v>413</v>
      </c>
      <c r="G413" s="3">
        <v>20141101</v>
      </c>
      <c r="H413" s="2">
        <v>41944</v>
      </c>
      <c r="I413" s="4">
        <v>11</v>
      </c>
      <c r="K413">
        <v>475326.11</v>
      </c>
      <c r="L413">
        <v>202603</v>
      </c>
      <c r="M413">
        <v>19781001</v>
      </c>
      <c r="N413" s="2">
        <v>28764</v>
      </c>
      <c r="O413" s="4">
        <v>47</v>
      </c>
      <c r="P413">
        <v>0</v>
      </c>
      <c r="Q413" t="s">
        <v>742</v>
      </c>
      <c r="R413" s="5">
        <f>+C413*0.03</f>
        <v>19849.834500000001</v>
      </c>
      <c r="S413">
        <f t="shared" si="6"/>
        <v>19849.834500000001</v>
      </c>
      <c r="T413" t="s">
        <v>2</v>
      </c>
    </row>
    <row r="414" spans="1:20" x14ac:dyDescent="0.25">
      <c r="A414">
        <v>27353885079</v>
      </c>
      <c r="B414">
        <v>1106</v>
      </c>
      <c r="C414">
        <v>687860.11</v>
      </c>
      <c r="D414">
        <v>196143.45</v>
      </c>
      <c r="E414">
        <v>0</v>
      </c>
      <c r="F414" t="s">
        <v>414</v>
      </c>
      <c r="G414" s="3">
        <v>20141101</v>
      </c>
      <c r="H414" s="2">
        <v>41944</v>
      </c>
      <c r="I414" s="4">
        <v>11</v>
      </c>
      <c r="K414">
        <v>491716.66</v>
      </c>
      <c r="L414">
        <v>202603</v>
      </c>
      <c r="M414">
        <v>19910123</v>
      </c>
      <c r="N414" s="2">
        <v>33261</v>
      </c>
      <c r="O414" s="4">
        <v>35</v>
      </c>
      <c r="P414">
        <v>0</v>
      </c>
      <c r="Q414" t="s">
        <v>742</v>
      </c>
      <c r="R414" s="5">
        <f>+C414*0.03</f>
        <v>20635.8033</v>
      </c>
      <c r="S414">
        <f t="shared" si="6"/>
        <v>20635.8033</v>
      </c>
      <c r="T414" t="s">
        <v>1</v>
      </c>
    </row>
    <row r="415" spans="1:20" x14ac:dyDescent="0.25">
      <c r="A415">
        <v>20376420397</v>
      </c>
      <c r="B415">
        <v>1106</v>
      </c>
      <c r="C415">
        <v>1026917.96</v>
      </c>
      <c r="D415">
        <v>867450.33</v>
      </c>
      <c r="E415">
        <v>0</v>
      </c>
      <c r="F415" t="s">
        <v>415</v>
      </c>
      <c r="G415" s="3">
        <v>20150301</v>
      </c>
      <c r="H415" s="2">
        <v>42064</v>
      </c>
      <c r="I415" s="4">
        <v>11</v>
      </c>
      <c r="K415">
        <v>159467.63</v>
      </c>
      <c r="L415">
        <v>202603</v>
      </c>
      <c r="M415">
        <v>19941022</v>
      </c>
      <c r="N415" s="2">
        <v>34629</v>
      </c>
      <c r="O415" s="4">
        <v>31</v>
      </c>
      <c r="P415">
        <v>867450</v>
      </c>
      <c r="Q415" t="s">
        <v>743</v>
      </c>
      <c r="R415" s="5">
        <f>+C415*0.03</f>
        <v>30807.538799999998</v>
      </c>
      <c r="S415">
        <f t="shared" si="6"/>
        <v>30807.538799999998</v>
      </c>
      <c r="T415" t="s">
        <v>2</v>
      </c>
    </row>
    <row r="416" spans="1:20" x14ac:dyDescent="0.25">
      <c r="A416">
        <v>20376322344</v>
      </c>
      <c r="B416">
        <v>1106</v>
      </c>
      <c r="C416">
        <v>687396.75</v>
      </c>
      <c r="D416">
        <v>196143.45</v>
      </c>
      <c r="E416">
        <v>0</v>
      </c>
      <c r="F416" t="s">
        <v>416</v>
      </c>
      <c r="G416" s="3">
        <v>20150301</v>
      </c>
      <c r="H416" s="2">
        <v>42064</v>
      </c>
      <c r="I416" s="4">
        <v>11</v>
      </c>
      <c r="K416">
        <v>491253.3</v>
      </c>
      <c r="L416">
        <v>202603</v>
      </c>
      <c r="M416">
        <v>19940609</v>
      </c>
      <c r="N416" s="2">
        <v>34494</v>
      </c>
      <c r="O416" s="4">
        <v>31</v>
      </c>
      <c r="P416">
        <v>0</v>
      </c>
      <c r="Q416" t="s">
        <v>742</v>
      </c>
      <c r="R416" s="5">
        <f>+C416*0.03</f>
        <v>20621.9025</v>
      </c>
      <c r="S416">
        <f t="shared" si="6"/>
        <v>20621.9025</v>
      </c>
      <c r="T416" t="s">
        <v>2</v>
      </c>
    </row>
    <row r="417" spans="1:20" x14ac:dyDescent="0.25">
      <c r="A417">
        <v>20359348380</v>
      </c>
      <c r="B417">
        <v>1106</v>
      </c>
      <c r="C417">
        <v>1153510.43</v>
      </c>
      <c r="D417">
        <v>1151010.43</v>
      </c>
      <c r="E417">
        <v>0</v>
      </c>
      <c r="F417" t="s">
        <v>417</v>
      </c>
      <c r="G417" s="3">
        <v>20150301</v>
      </c>
      <c r="H417" s="2">
        <v>42064</v>
      </c>
      <c r="I417" s="4">
        <v>11</v>
      </c>
      <c r="K417">
        <v>2500</v>
      </c>
      <c r="L417">
        <v>202603</v>
      </c>
      <c r="M417">
        <v>19910816</v>
      </c>
      <c r="N417" s="2">
        <v>33466</v>
      </c>
      <c r="O417" s="4">
        <v>34</v>
      </c>
      <c r="P417">
        <v>1151010</v>
      </c>
      <c r="Q417" t="s">
        <v>743</v>
      </c>
      <c r="R417" s="5">
        <f>+C417*0.03</f>
        <v>34605.312899999997</v>
      </c>
      <c r="S417">
        <f t="shared" si="6"/>
        <v>34605.312899999997</v>
      </c>
      <c r="T417" t="s">
        <v>2</v>
      </c>
    </row>
    <row r="418" spans="1:20" x14ac:dyDescent="0.25">
      <c r="A418">
        <v>20363480757</v>
      </c>
      <c r="B418">
        <v>1106</v>
      </c>
      <c r="C418">
        <v>1026917.96</v>
      </c>
      <c r="D418">
        <v>867450.33</v>
      </c>
      <c r="E418">
        <v>22640</v>
      </c>
      <c r="F418" t="s">
        <v>418</v>
      </c>
      <c r="G418" s="3">
        <v>20150301</v>
      </c>
      <c r="H418" s="2">
        <v>42064</v>
      </c>
      <c r="I418" s="4">
        <v>11</v>
      </c>
      <c r="K418">
        <v>159467.63</v>
      </c>
      <c r="L418">
        <v>202603</v>
      </c>
      <c r="M418">
        <v>19911021</v>
      </c>
      <c r="N418" s="2">
        <v>33532</v>
      </c>
      <c r="O418" s="4">
        <v>34</v>
      </c>
      <c r="P418">
        <v>867450</v>
      </c>
      <c r="Q418" t="s">
        <v>743</v>
      </c>
      <c r="R418" s="5">
        <f>+C418*0.03</f>
        <v>30807.538799999998</v>
      </c>
      <c r="S418">
        <f t="shared" si="6"/>
        <v>30807.538799999998</v>
      </c>
      <c r="T418" t="s">
        <v>2</v>
      </c>
    </row>
    <row r="419" spans="1:20" x14ac:dyDescent="0.25">
      <c r="A419">
        <v>27311307709</v>
      </c>
      <c r="B419">
        <v>1106</v>
      </c>
      <c r="C419">
        <v>1032485.47</v>
      </c>
      <c r="D419">
        <v>953933.9</v>
      </c>
      <c r="E419">
        <v>22640</v>
      </c>
      <c r="F419" t="s">
        <v>419</v>
      </c>
      <c r="G419" s="3">
        <v>20150301</v>
      </c>
      <c r="H419" s="2">
        <v>42064</v>
      </c>
      <c r="I419" s="4">
        <v>11</v>
      </c>
      <c r="K419">
        <v>78551.570000000007</v>
      </c>
      <c r="L419">
        <v>202603</v>
      </c>
      <c r="M419">
        <v>19850327</v>
      </c>
      <c r="N419" s="2">
        <v>31133</v>
      </c>
      <c r="O419" s="4">
        <v>41</v>
      </c>
      <c r="P419">
        <v>953933</v>
      </c>
      <c r="Q419" t="s">
        <v>743</v>
      </c>
      <c r="R419" s="5">
        <f>+C419*0.03</f>
        <v>30974.5641</v>
      </c>
      <c r="S419">
        <f t="shared" si="6"/>
        <v>30974.5641</v>
      </c>
      <c r="T419" t="s">
        <v>1</v>
      </c>
    </row>
    <row r="420" spans="1:20" x14ac:dyDescent="0.25">
      <c r="A420">
        <v>27222190253</v>
      </c>
      <c r="B420">
        <v>1106</v>
      </c>
      <c r="C420">
        <v>687396.75</v>
      </c>
      <c r="D420">
        <v>196143.45</v>
      </c>
      <c r="E420">
        <v>0</v>
      </c>
      <c r="F420" t="s">
        <v>420</v>
      </c>
      <c r="G420" s="3">
        <v>20150301</v>
      </c>
      <c r="H420" s="2">
        <v>42064</v>
      </c>
      <c r="I420" s="4">
        <v>11</v>
      </c>
      <c r="K420">
        <v>491253.3</v>
      </c>
      <c r="L420">
        <v>202603</v>
      </c>
      <c r="M420">
        <v>19710513</v>
      </c>
      <c r="N420" s="2">
        <v>26066</v>
      </c>
      <c r="O420" s="4">
        <v>54</v>
      </c>
      <c r="P420">
        <v>0</v>
      </c>
      <c r="Q420" t="s">
        <v>742</v>
      </c>
      <c r="R420" s="5">
        <f>+C420*0.03</f>
        <v>20621.9025</v>
      </c>
      <c r="S420">
        <f t="shared" si="6"/>
        <v>20621.9025</v>
      </c>
      <c r="T420" t="s">
        <v>1</v>
      </c>
    </row>
    <row r="421" spans="1:20" x14ac:dyDescent="0.25">
      <c r="A421">
        <v>23263915844</v>
      </c>
      <c r="B421">
        <v>1106</v>
      </c>
      <c r="C421">
        <v>1026917.96</v>
      </c>
      <c r="D421">
        <v>867450.33</v>
      </c>
      <c r="E421">
        <v>0</v>
      </c>
      <c r="F421" t="s">
        <v>421</v>
      </c>
      <c r="G421" s="3">
        <v>20150301</v>
      </c>
      <c r="H421" s="2">
        <v>42064</v>
      </c>
      <c r="I421" s="4">
        <v>11</v>
      </c>
      <c r="K421">
        <v>159467.63</v>
      </c>
      <c r="L421">
        <v>202603</v>
      </c>
      <c r="M421">
        <v>19780409</v>
      </c>
      <c r="N421" s="2">
        <v>28589</v>
      </c>
      <c r="O421" s="4">
        <v>48</v>
      </c>
      <c r="P421">
        <v>867450</v>
      </c>
      <c r="Q421" t="s">
        <v>743</v>
      </c>
      <c r="R421" s="5">
        <f>+C421*0.03</f>
        <v>30807.538799999998</v>
      </c>
      <c r="S421">
        <f t="shared" si="6"/>
        <v>30807.538799999998</v>
      </c>
      <c r="T421" t="s">
        <v>1</v>
      </c>
    </row>
    <row r="422" spans="1:20" x14ac:dyDescent="0.25">
      <c r="A422">
        <v>20344436291</v>
      </c>
      <c r="B422">
        <v>1106</v>
      </c>
      <c r="C422">
        <v>1026917.96</v>
      </c>
      <c r="D422">
        <v>867450.33</v>
      </c>
      <c r="E422">
        <v>22640</v>
      </c>
      <c r="F422" t="s">
        <v>422</v>
      </c>
      <c r="G422" s="3">
        <v>20150301</v>
      </c>
      <c r="H422" s="2">
        <v>42064</v>
      </c>
      <c r="I422" s="4">
        <v>11</v>
      </c>
      <c r="K422">
        <v>159467.63</v>
      </c>
      <c r="L422">
        <v>202603</v>
      </c>
      <c r="M422">
        <v>19890314</v>
      </c>
      <c r="N422" s="2">
        <v>32581</v>
      </c>
      <c r="O422" s="4">
        <v>37</v>
      </c>
      <c r="P422">
        <v>867450</v>
      </c>
      <c r="Q422" t="s">
        <v>743</v>
      </c>
      <c r="R422" s="5">
        <f>+C422*0.03</f>
        <v>30807.538799999998</v>
      </c>
      <c r="S422">
        <f t="shared" si="6"/>
        <v>30807.538799999998</v>
      </c>
      <c r="T422" t="s">
        <v>2</v>
      </c>
    </row>
    <row r="423" spans="1:20" x14ac:dyDescent="0.25">
      <c r="A423">
        <v>20352087646</v>
      </c>
      <c r="B423">
        <v>1106</v>
      </c>
      <c r="C423">
        <v>1032077.04</v>
      </c>
      <c r="D423">
        <v>922819.5</v>
      </c>
      <c r="E423">
        <v>22640</v>
      </c>
      <c r="F423" t="s">
        <v>423</v>
      </c>
      <c r="G423" s="3">
        <v>20220601</v>
      </c>
      <c r="H423" s="2">
        <v>44713</v>
      </c>
      <c r="I423" s="4">
        <v>3</v>
      </c>
      <c r="K423">
        <v>109257.54</v>
      </c>
      <c r="L423">
        <v>202603</v>
      </c>
      <c r="M423">
        <v>19900824</v>
      </c>
      <c r="N423" s="2">
        <v>33109</v>
      </c>
      <c r="O423" s="4">
        <v>35</v>
      </c>
      <c r="P423">
        <v>922819</v>
      </c>
      <c r="Q423" t="s">
        <v>743</v>
      </c>
      <c r="R423" s="5">
        <f>+C423*0.03</f>
        <v>30962.3112</v>
      </c>
      <c r="S423">
        <f t="shared" si="6"/>
        <v>30962.3112</v>
      </c>
      <c r="T423" t="s">
        <v>2</v>
      </c>
    </row>
    <row r="424" spans="1:20" x14ac:dyDescent="0.25">
      <c r="A424">
        <v>20352864111</v>
      </c>
      <c r="B424">
        <v>1106</v>
      </c>
      <c r="C424">
        <v>687396.75</v>
      </c>
      <c r="D424">
        <v>196143.45</v>
      </c>
      <c r="E424">
        <v>0</v>
      </c>
      <c r="F424" t="s">
        <v>424</v>
      </c>
      <c r="G424" s="3">
        <v>20150301</v>
      </c>
      <c r="H424" s="2">
        <v>42064</v>
      </c>
      <c r="I424" s="4">
        <v>11</v>
      </c>
      <c r="K424">
        <v>491253.3</v>
      </c>
      <c r="L424">
        <v>202603</v>
      </c>
      <c r="M424">
        <v>19900711</v>
      </c>
      <c r="N424" s="2">
        <v>33065</v>
      </c>
      <c r="O424" s="4">
        <v>35</v>
      </c>
      <c r="P424">
        <v>0</v>
      </c>
      <c r="Q424" t="s">
        <v>742</v>
      </c>
      <c r="R424" s="5">
        <f>+C424*0.03</f>
        <v>20621.9025</v>
      </c>
      <c r="S424">
        <f t="shared" si="6"/>
        <v>20621.9025</v>
      </c>
      <c r="T424" t="s">
        <v>2</v>
      </c>
    </row>
    <row r="425" spans="1:20" x14ac:dyDescent="0.25">
      <c r="A425">
        <v>20346339498</v>
      </c>
      <c r="B425">
        <v>1106</v>
      </c>
      <c r="C425">
        <v>667831.96</v>
      </c>
      <c r="D425">
        <v>186335.04</v>
      </c>
      <c r="E425">
        <v>22960</v>
      </c>
      <c r="F425" t="s">
        <v>425</v>
      </c>
      <c r="G425" s="3">
        <v>20150301</v>
      </c>
      <c r="H425" s="2">
        <v>42064</v>
      </c>
      <c r="I425" s="4">
        <v>11</v>
      </c>
      <c r="K425">
        <v>481496.92</v>
      </c>
      <c r="L425">
        <v>202603</v>
      </c>
      <c r="M425">
        <v>19890904</v>
      </c>
      <c r="N425" s="2">
        <v>32755</v>
      </c>
      <c r="O425" s="4">
        <v>36</v>
      </c>
      <c r="P425">
        <v>0</v>
      </c>
      <c r="Q425" t="s">
        <v>742</v>
      </c>
      <c r="R425" s="5">
        <f>+C425*0.03</f>
        <v>20034.958799999997</v>
      </c>
      <c r="S425">
        <f t="shared" si="6"/>
        <v>20034.958799999997</v>
      </c>
      <c r="T425" t="s">
        <v>2</v>
      </c>
    </row>
    <row r="426" spans="1:20" x14ac:dyDescent="0.25">
      <c r="A426">
        <v>27254831773</v>
      </c>
      <c r="B426">
        <v>1106</v>
      </c>
      <c r="C426">
        <v>687396.75</v>
      </c>
      <c r="D426">
        <v>196143.45</v>
      </c>
      <c r="E426">
        <v>0</v>
      </c>
      <c r="F426" t="s">
        <v>426</v>
      </c>
      <c r="G426" s="3">
        <v>20150301</v>
      </c>
      <c r="H426" s="2">
        <v>42064</v>
      </c>
      <c r="I426" s="4">
        <v>11</v>
      </c>
      <c r="K426">
        <v>491253.3</v>
      </c>
      <c r="L426">
        <v>202603</v>
      </c>
      <c r="M426">
        <v>19770117</v>
      </c>
      <c r="N426" s="2">
        <v>28142</v>
      </c>
      <c r="O426" s="4">
        <v>49</v>
      </c>
      <c r="P426">
        <v>0</v>
      </c>
      <c r="Q426" t="s">
        <v>742</v>
      </c>
      <c r="R426" s="5">
        <f>+C426*0.03</f>
        <v>20621.9025</v>
      </c>
      <c r="S426">
        <f t="shared" si="6"/>
        <v>20621.9025</v>
      </c>
      <c r="T426" t="s">
        <v>1</v>
      </c>
    </row>
    <row r="427" spans="1:20" x14ac:dyDescent="0.25">
      <c r="A427">
        <v>20303414240</v>
      </c>
      <c r="B427">
        <v>1106</v>
      </c>
      <c r="C427">
        <v>687396.75</v>
      </c>
      <c r="D427">
        <v>196143.45</v>
      </c>
      <c r="E427">
        <v>92800</v>
      </c>
      <c r="F427" t="s">
        <v>427</v>
      </c>
      <c r="G427" s="3">
        <v>20150301</v>
      </c>
      <c r="H427" s="2">
        <v>42064</v>
      </c>
      <c r="I427" s="4">
        <v>11</v>
      </c>
      <c r="K427">
        <v>491253.3</v>
      </c>
      <c r="L427">
        <v>202603</v>
      </c>
      <c r="M427">
        <v>19831217</v>
      </c>
      <c r="N427" s="2">
        <v>30667</v>
      </c>
      <c r="O427" s="4">
        <v>42</v>
      </c>
      <c r="P427">
        <v>0</v>
      </c>
      <c r="Q427" t="s">
        <v>742</v>
      </c>
      <c r="R427" s="5">
        <f>+C427*0.03</f>
        <v>20621.9025</v>
      </c>
      <c r="S427">
        <f t="shared" si="6"/>
        <v>20621.9025</v>
      </c>
      <c r="T427" t="s">
        <v>2</v>
      </c>
    </row>
    <row r="428" spans="1:20" x14ac:dyDescent="0.25">
      <c r="A428">
        <v>27363391821</v>
      </c>
      <c r="B428">
        <v>1106</v>
      </c>
      <c r="C428">
        <v>694793.8</v>
      </c>
      <c r="D428">
        <v>201218.05</v>
      </c>
      <c r="E428">
        <v>0</v>
      </c>
      <c r="F428" t="s">
        <v>428</v>
      </c>
      <c r="G428" s="3">
        <v>20150301</v>
      </c>
      <c r="H428" s="2">
        <v>42064</v>
      </c>
      <c r="I428" s="4">
        <v>11</v>
      </c>
      <c r="K428">
        <v>493575.75</v>
      </c>
      <c r="L428">
        <v>202603</v>
      </c>
      <c r="M428">
        <v>19911216</v>
      </c>
      <c r="N428" s="2">
        <v>33588</v>
      </c>
      <c r="O428" s="4">
        <v>34</v>
      </c>
      <c r="P428">
        <v>0</v>
      </c>
      <c r="Q428" t="s">
        <v>742</v>
      </c>
      <c r="R428" s="5">
        <f>+C428*0.03</f>
        <v>20843.814000000002</v>
      </c>
      <c r="S428">
        <f t="shared" si="6"/>
        <v>20843.814000000002</v>
      </c>
      <c r="T428" t="s">
        <v>1</v>
      </c>
    </row>
    <row r="429" spans="1:20" x14ac:dyDescent="0.25">
      <c r="A429">
        <v>20213255755</v>
      </c>
      <c r="B429">
        <v>1106</v>
      </c>
      <c r="C429">
        <v>694243.71</v>
      </c>
      <c r="D429">
        <v>196143.45</v>
      </c>
      <c r="E429">
        <v>0</v>
      </c>
      <c r="F429" t="s">
        <v>429</v>
      </c>
      <c r="G429" s="3">
        <v>20150301</v>
      </c>
      <c r="H429" s="2">
        <v>42064</v>
      </c>
      <c r="I429" s="4">
        <v>11</v>
      </c>
      <c r="K429">
        <v>498100.26</v>
      </c>
      <c r="L429">
        <v>202603</v>
      </c>
      <c r="M429">
        <v>19700409</v>
      </c>
      <c r="N429" s="2">
        <v>25667</v>
      </c>
      <c r="O429" s="4">
        <v>56</v>
      </c>
      <c r="P429">
        <v>0</v>
      </c>
      <c r="Q429" t="s">
        <v>742</v>
      </c>
      <c r="R429" s="5">
        <f>+C429*0.03</f>
        <v>20827.311299999998</v>
      </c>
      <c r="S429">
        <f t="shared" si="6"/>
        <v>20827.311299999998</v>
      </c>
      <c r="T429" t="s">
        <v>2</v>
      </c>
    </row>
    <row r="430" spans="1:20" x14ac:dyDescent="0.25">
      <c r="A430">
        <v>20371644386</v>
      </c>
      <c r="B430">
        <v>1106</v>
      </c>
      <c r="C430">
        <v>562480.82999999996</v>
      </c>
      <c r="D430">
        <v>493400.82</v>
      </c>
      <c r="E430">
        <v>0</v>
      </c>
      <c r="F430" t="s">
        <v>430</v>
      </c>
      <c r="G430" s="3">
        <v>20150310</v>
      </c>
      <c r="H430" s="2">
        <v>42073</v>
      </c>
      <c r="I430" s="4">
        <v>11</v>
      </c>
      <c r="K430">
        <v>69080.009999999995</v>
      </c>
      <c r="L430">
        <v>202603</v>
      </c>
      <c r="M430">
        <v>19930726</v>
      </c>
      <c r="N430" s="2">
        <v>34176</v>
      </c>
      <c r="O430" s="4">
        <v>32</v>
      </c>
      <c r="P430">
        <v>493400.82</v>
      </c>
      <c r="Q430" t="s">
        <v>743</v>
      </c>
      <c r="R430" s="5">
        <f>+C430*0.03</f>
        <v>16874.424899999998</v>
      </c>
      <c r="S430">
        <f t="shared" si="6"/>
        <v>16874.424899999998</v>
      </c>
      <c r="T430" t="s">
        <v>2</v>
      </c>
    </row>
    <row r="431" spans="1:20" x14ac:dyDescent="0.25">
      <c r="A431">
        <v>27257465700</v>
      </c>
      <c r="B431">
        <v>1106</v>
      </c>
      <c r="C431">
        <v>433412.38</v>
      </c>
      <c r="D431">
        <v>370050.61</v>
      </c>
      <c r="E431">
        <v>0</v>
      </c>
      <c r="F431" t="s">
        <v>431</v>
      </c>
      <c r="G431" s="3">
        <v>20150301</v>
      </c>
      <c r="H431" s="2">
        <v>42064</v>
      </c>
      <c r="I431" s="4">
        <v>11</v>
      </c>
      <c r="K431">
        <v>63361.77</v>
      </c>
      <c r="L431">
        <v>202603</v>
      </c>
      <c r="M431">
        <v>19770217</v>
      </c>
      <c r="N431" s="2">
        <v>28173</v>
      </c>
      <c r="O431" s="4">
        <v>49</v>
      </c>
      <c r="P431">
        <v>370050.61</v>
      </c>
      <c r="Q431" t="s">
        <v>743</v>
      </c>
      <c r="R431" s="5">
        <f>+C431*0.03</f>
        <v>13002.3714</v>
      </c>
      <c r="S431">
        <f t="shared" si="6"/>
        <v>13002.3714</v>
      </c>
      <c r="T431" t="s">
        <v>1</v>
      </c>
    </row>
    <row r="432" spans="1:20" x14ac:dyDescent="0.25">
      <c r="A432">
        <v>27352015259</v>
      </c>
      <c r="B432">
        <v>1106</v>
      </c>
      <c r="C432">
        <v>896160.59</v>
      </c>
      <c r="D432">
        <v>801776.34</v>
      </c>
      <c r="E432">
        <v>24640</v>
      </c>
      <c r="F432" t="s">
        <v>432</v>
      </c>
      <c r="G432" s="3">
        <v>20150301</v>
      </c>
      <c r="H432" s="2">
        <v>42064</v>
      </c>
      <c r="I432" s="4">
        <v>11</v>
      </c>
      <c r="K432">
        <v>94384.25</v>
      </c>
      <c r="L432">
        <v>202603</v>
      </c>
      <c r="M432">
        <v>19900429</v>
      </c>
      <c r="N432" s="2">
        <v>32992</v>
      </c>
      <c r="O432" s="4">
        <v>35</v>
      </c>
      <c r="P432">
        <v>801776.34</v>
      </c>
      <c r="Q432" t="s">
        <v>743</v>
      </c>
      <c r="R432" s="5">
        <f>+C432*0.03</f>
        <v>26884.8177</v>
      </c>
      <c r="S432">
        <f t="shared" si="6"/>
        <v>26884.8177</v>
      </c>
      <c r="T432" t="s">
        <v>1</v>
      </c>
    </row>
    <row r="433" spans="1:20" x14ac:dyDescent="0.25">
      <c r="A433">
        <v>20304163705</v>
      </c>
      <c r="B433">
        <v>1106</v>
      </c>
      <c r="C433">
        <v>759921.66</v>
      </c>
      <c r="D433">
        <v>678426.13</v>
      </c>
      <c r="E433">
        <v>0</v>
      </c>
      <c r="F433" t="s">
        <v>433</v>
      </c>
      <c r="G433" s="3">
        <v>20160302</v>
      </c>
      <c r="H433" s="2">
        <v>42431</v>
      </c>
      <c r="I433" s="4">
        <v>10</v>
      </c>
      <c r="K433">
        <v>81495.53</v>
      </c>
      <c r="L433">
        <v>202603</v>
      </c>
      <c r="M433">
        <v>19850606</v>
      </c>
      <c r="N433" s="2">
        <v>31204</v>
      </c>
      <c r="O433" s="4">
        <v>40</v>
      </c>
      <c r="P433">
        <v>678426.13</v>
      </c>
      <c r="Q433" t="s">
        <v>743</v>
      </c>
      <c r="R433" s="5">
        <f>+C433*0.03</f>
        <v>22797.649799999999</v>
      </c>
      <c r="S433">
        <f t="shared" si="6"/>
        <v>22797.649799999999</v>
      </c>
      <c r="T433" t="s">
        <v>2</v>
      </c>
    </row>
    <row r="434" spans="1:20" x14ac:dyDescent="0.25">
      <c r="A434">
        <v>20263598696</v>
      </c>
      <c r="B434">
        <v>1106</v>
      </c>
      <c r="C434">
        <v>699759.3</v>
      </c>
      <c r="D434">
        <v>199526.52</v>
      </c>
      <c r="E434">
        <v>69200</v>
      </c>
      <c r="F434" t="s">
        <v>434</v>
      </c>
      <c r="G434" s="3">
        <v>20150601</v>
      </c>
      <c r="H434" s="2">
        <v>42156</v>
      </c>
      <c r="I434" s="4">
        <v>10</v>
      </c>
      <c r="K434">
        <v>500232.78</v>
      </c>
      <c r="L434">
        <v>202603</v>
      </c>
      <c r="M434">
        <v>19780212</v>
      </c>
      <c r="N434" s="2">
        <v>28533</v>
      </c>
      <c r="O434" s="4">
        <v>48</v>
      </c>
      <c r="P434">
        <v>0</v>
      </c>
      <c r="Q434" t="s">
        <v>742</v>
      </c>
      <c r="R434" s="5">
        <f>+C434*0.03</f>
        <v>20992.779000000002</v>
      </c>
      <c r="S434">
        <f t="shared" si="6"/>
        <v>20992.779000000002</v>
      </c>
      <c r="T434" t="s">
        <v>2</v>
      </c>
    </row>
    <row r="435" spans="1:20" x14ac:dyDescent="0.25">
      <c r="A435">
        <v>27305413688</v>
      </c>
      <c r="B435">
        <v>1106</v>
      </c>
      <c r="C435">
        <v>692911.38</v>
      </c>
      <c r="D435">
        <v>199526.52</v>
      </c>
      <c r="E435">
        <v>0</v>
      </c>
      <c r="F435" t="s">
        <v>435</v>
      </c>
      <c r="G435" s="3">
        <v>20150601</v>
      </c>
      <c r="H435" s="2">
        <v>42156</v>
      </c>
      <c r="I435" s="4">
        <v>10</v>
      </c>
      <c r="K435">
        <v>493384.86</v>
      </c>
      <c r="L435">
        <v>202603</v>
      </c>
      <c r="M435">
        <v>19840616</v>
      </c>
      <c r="N435" s="2">
        <v>30849</v>
      </c>
      <c r="O435" s="4">
        <v>41</v>
      </c>
      <c r="P435">
        <v>0</v>
      </c>
      <c r="Q435" t="s">
        <v>742</v>
      </c>
      <c r="R435" s="5">
        <f>+C435*0.03</f>
        <v>20787.341400000001</v>
      </c>
      <c r="S435">
        <f t="shared" si="6"/>
        <v>20787.341400000001</v>
      </c>
      <c r="T435" t="s">
        <v>1</v>
      </c>
    </row>
    <row r="436" spans="1:20" x14ac:dyDescent="0.25">
      <c r="A436">
        <v>20243093555</v>
      </c>
      <c r="B436">
        <v>1106</v>
      </c>
      <c r="C436">
        <v>692911.38</v>
      </c>
      <c r="D436">
        <v>199526.52</v>
      </c>
      <c r="E436">
        <v>69520</v>
      </c>
      <c r="F436" t="s">
        <v>436</v>
      </c>
      <c r="G436" s="3">
        <v>20150601</v>
      </c>
      <c r="H436" s="2">
        <v>42156</v>
      </c>
      <c r="I436" s="4">
        <v>10</v>
      </c>
      <c r="K436">
        <v>493384.86</v>
      </c>
      <c r="L436">
        <v>202603</v>
      </c>
      <c r="M436">
        <v>19750105</v>
      </c>
      <c r="N436" s="2">
        <v>27399</v>
      </c>
      <c r="O436" s="4">
        <v>51</v>
      </c>
      <c r="P436">
        <v>0</v>
      </c>
      <c r="Q436" t="s">
        <v>742</v>
      </c>
      <c r="R436" s="5">
        <f>+C436*0.03</f>
        <v>20787.341400000001</v>
      </c>
      <c r="S436">
        <f t="shared" si="6"/>
        <v>20787.341400000001</v>
      </c>
      <c r="T436" t="s">
        <v>2</v>
      </c>
    </row>
    <row r="437" spans="1:20" x14ac:dyDescent="0.25">
      <c r="A437">
        <v>20365042161</v>
      </c>
      <c r="B437">
        <v>1106</v>
      </c>
      <c r="C437">
        <v>692911.38</v>
      </c>
      <c r="D437">
        <v>199526.52</v>
      </c>
      <c r="E437">
        <v>0</v>
      </c>
      <c r="F437" t="s">
        <v>437</v>
      </c>
      <c r="G437" s="3">
        <v>20150601</v>
      </c>
      <c r="H437" s="2">
        <v>42156</v>
      </c>
      <c r="I437" s="4">
        <v>10</v>
      </c>
      <c r="K437">
        <v>493384.86</v>
      </c>
      <c r="L437">
        <v>202603</v>
      </c>
      <c r="M437">
        <v>19911007</v>
      </c>
      <c r="N437" s="2">
        <v>33518</v>
      </c>
      <c r="O437" s="4">
        <v>34</v>
      </c>
      <c r="P437">
        <v>0</v>
      </c>
      <c r="Q437" t="s">
        <v>742</v>
      </c>
      <c r="R437" s="5">
        <f>+C437*0.03</f>
        <v>20787.341400000001</v>
      </c>
      <c r="S437">
        <f t="shared" si="6"/>
        <v>20787.341400000001</v>
      </c>
      <c r="T437" t="s">
        <v>2</v>
      </c>
    </row>
    <row r="438" spans="1:20" x14ac:dyDescent="0.25">
      <c r="A438">
        <v>20258738625</v>
      </c>
      <c r="B438">
        <v>1106</v>
      </c>
      <c r="C438">
        <v>1367093.6</v>
      </c>
      <c r="D438">
        <v>830104.6</v>
      </c>
      <c r="E438">
        <v>0</v>
      </c>
      <c r="F438" t="s">
        <v>438</v>
      </c>
      <c r="G438" s="3">
        <v>20260105</v>
      </c>
      <c r="H438" s="2">
        <v>46027</v>
      </c>
      <c r="I438" s="4">
        <v>0</v>
      </c>
      <c r="K438">
        <v>536989</v>
      </c>
      <c r="L438">
        <v>202603</v>
      </c>
      <c r="M438">
        <v>19770909</v>
      </c>
      <c r="N438" s="2">
        <v>28377</v>
      </c>
      <c r="O438" s="4">
        <v>48</v>
      </c>
      <c r="P438">
        <v>0</v>
      </c>
      <c r="Q438" t="s">
        <v>742</v>
      </c>
      <c r="R438" s="5">
        <f>+C438*0.03</f>
        <v>41012.808000000005</v>
      </c>
      <c r="S438">
        <f t="shared" si="6"/>
        <v>41012.808000000005</v>
      </c>
      <c r="T438" t="s">
        <v>2</v>
      </c>
    </row>
    <row r="439" spans="1:20" x14ac:dyDescent="0.25">
      <c r="A439">
        <v>20371643045</v>
      </c>
      <c r="B439">
        <v>1106</v>
      </c>
      <c r="C439">
        <v>692481.62</v>
      </c>
      <c r="D439">
        <v>194451.92</v>
      </c>
      <c r="E439">
        <v>0</v>
      </c>
      <c r="F439" t="s">
        <v>439</v>
      </c>
      <c r="G439" s="3">
        <v>20150601</v>
      </c>
      <c r="H439" s="2">
        <v>42156</v>
      </c>
      <c r="I439" s="4">
        <v>10</v>
      </c>
      <c r="K439">
        <v>498029.7</v>
      </c>
      <c r="L439">
        <v>202603</v>
      </c>
      <c r="M439">
        <v>19920519</v>
      </c>
      <c r="N439" s="2">
        <v>33743</v>
      </c>
      <c r="O439" s="4">
        <v>33</v>
      </c>
      <c r="P439">
        <v>0</v>
      </c>
      <c r="Q439" t="s">
        <v>742</v>
      </c>
      <c r="R439" s="5">
        <f>+C439*0.03</f>
        <v>20774.4486</v>
      </c>
      <c r="S439">
        <f t="shared" si="6"/>
        <v>20774.4486</v>
      </c>
      <c r="T439" t="s">
        <v>2</v>
      </c>
    </row>
    <row r="440" spans="1:20" x14ac:dyDescent="0.25">
      <c r="A440">
        <v>20286473203</v>
      </c>
      <c r="B440">
        <v>1106</v>
      </c>
      <c r="C440">
        <v>685481.62</v>
      </c>
      <c r="D440">
        <v>194451.92</v>
      </c>
      <c r="E440">
        <v>46880</v>
      </c>
      <c r="F440" t="s">
        <v>440</v>
      </c>
      <c r="G440" s="3">
        <v>20150601</v>
      </c>
      <c r="H440" s="2">
        <v>42156</v>
      </c>
      <c r="I440" s="4">
        <v>10</v>
      </c>
      <c r="K440">
        <v>491029.7</v>
      </c>
      <c r="L440">
        <v>202603</v>
      </c>
      <c r="M440">
        <v>19810212</v>
      </c>
      <c r="N440" s="2">
        <v>29629</v>
      </c>
      <c r="O440" s="4">
        <v>45</v>
      </c>
      <c r="P440">
        <v>0</v>
      </c>
      <c r="Q440" t="s">
        <v>742</v>
      </c>
      <c r="R440" s="5">
        <f>+C440*0.03</f>
        <v>20564.4486</v>
      </c>
      <c r="S440">
        <f t="shared" si="6"/>
        <v>20564.4486</v>
      </c>
      <c r="T440" t="s">
        <v>2</v>
      </c>
    </row>
    <row r="441" spans="1:20" x14ac:dyDescent="0.25">
      <c r="A441">
        <v>20352087379</v>
      </c>
      <c r="B441">
        <v>1106</v>
      </c>
      <c r="C441">
        <v>706605.3</v>
      </c>
      <c r="D441">
        <v>199526.52</v>
      </c>
      <c r="E441">
        <v>22640</v>
      </c>
      <c r="F441" t="s">
        <v>441</v>
      </c>
      <c r="G441" s="3">
        <v>20150601</v>
      </c>
      <c r="H441" s="2">
        <v>42156</v>
      </c>
      <c r="I441" s="4">
        <v>10</v>
      </c>
      <c r="K441">
        <v>507078.78</v>
      </c>
      <c r="L441">
        <v>202603</v>
      </c>
      <c r="M441">
        <v>19900723</v>
      </c>
      <c r="N441" s="2">
        <v>33077</v>
      </c>
      <c r="O441" s="4">
        <v>35</v>
      </c>
      <c r="P441">
        <v>0</v>
      </c>
      <c r="Q441" t="s">
        <v>742</v>
      </c>
      <c r="R441" s="5">
        <f>+C441*0.03</f>
        <v>21198.159</v>
      </c>
      <c r="S441">
        <f t="shared" si="6"/>
        <v>21198.159</v>
      </c>
      <c r="T441" t="s">
        <v>2</v>
      </c>
    </row>
    <row r="442" spans="1:20" x14ac:dyDescent="0.25">
      <c r="A442">
        <v>20376322824</v>
      </c>
      <c r="B442">
        <v>1106</v>
      </c>
      <c r="C442">
        <v>692758.34</v>
      </c>
      <c r="D442">
        <v>199526.52</v>
      </c>
      <c r="E442">
        <v>24640</v>
      </c>
      <c r="F442" t="s">
        <v>442</v>
      </c>
      <c r="G442" s="3">
        <v>20150601</v>
      </c>
      <c r="H442" s="2">
        <v>42156</v>
      </c>
      <c r="I442" s="4">
        <v>10</v>
      </c>
      <c r="K442">
        <v>493231.82</v>
      </c>
      <c r="L442">
        <v>202603</v>
      </c>
      <c r="M442">
        <v>19940807</v>
      </c>
      <c r="N442" s="2">
        <v>34553</v>
      </c>
      <c r="O442" s="4">
        <v>31</v>
      </c>
      <c r="P442">
        <v>0</v>
      </c>
      <c r="Q442" t="s">
        <v>742</v>
      </c>
      <c r="R442" s="5">
        <f>+C442*0.03</f>
        <v>20782.750199999999</v>
      </c>
      <c r="S442">
        <f t="shared" si="6"/>
        <v>20782.750199999999</v>
      </c>
      <c r="T442" t="s">
        <v>2</v>
      </c>
    </row>
    <row r="443" spans="1:20" x14ac:dyDescent="0.25">
      <c r="A443">
        <v>20325496917</v>
      </c>
      <c r="B443">
        <v>1106</v>
      </c>
      <c r="C443">
        <v>643015.81000000006</v>
      </c>
      <c r="D443">
        <v>178330.93</v>
      </c>
      <c r="E443">
        <v>45920</v>
      </c>
      <c r="F443" t="s">
        <v>443</v>
      </c>
      <c r="G443" s="3">
        <v>20150601</v>
      </c>
      <c r="H443" s="2">
        <v>42156</v>
      </c>
      <c r="I443" s="4">
        <v>10</v>
      </c>
      <c r="K443">
        <v>464684.88</v>
      </c>
      <c r="L443">
        <v>202603</v>
      </c>
      <c r="M443">
        <v>19870307</v>
      </c>
      <c r="N443" s="2">
        <v>31843</v>
      </c>
      <c r="O443" s="4">
        <v>39</v>
      </c>
      <c r="P443">
        <v>0</v>
      </c>
      <c r="Q443" t="s">
        <v>742</v>
      </c>
      <c r="R443" s="5">
        <f>+C443*0.03</f>
        <v>19290.474300000002</v>
      </c>
      <c r="S443">
        <f t="shared" si="6"/>
        <v>19290.474300000002</v>
      </c>
      <c r="T443" t="s">
        <v>2</v>
      </c>
    </row>
    <row r="444" spans="1:20" x14ac:dyDescent="0.25">
      <c r="A444">
        <v>20363391134</v>
      </c>
      <c r="B444">
        <v>1106</v>
      </c>
      <c r="C444">
        <v>692481.62</v>
      </c>
      <c r="D444">
        <v>194451.92</v>
      </c>
      <c r="E444">
        <v>22640</v>
      </c>
      <c r="F444" t="s">
        <v>444</v>
      </c>
      <c r="G444" s="3">
        <v>20150601</v>
      </c>
      <c r="H444" s="2">
        <v>42156</v>
      </c>
      <c r="I444" s="4">
        <v>10</v>
      </c>
      <c r="K444">
        <v>498029.7</v>
      </c>
      <c r="L444">
        <v>202603</v>
      </c>
      <c r="M444">
        <v>19910627</v>
      </c>
      <c r="N444" s="2">
        <v>33416</v>
      </c>
      <c r="O444" s="4">
        <v>34</v>
      </c>
      <c r="P444">
        <v>0</v>
      </c>
      <c r="Q444" t="s">
        <v>742</v>
      </c>
      <c r="R444" s="5">
        <f>+C444*0.03</f>
        <v>20774.4486</v>
      </c>
      <c r="S444">
        <f t="shared" si="6"/>
        <v>20774.4486</v>
      </c>
      <c r="T444" t="s">
        <v>2</v>
      </c>
    </row>
    <row r="445" spans="1:20" x14ac:dyDescent="0.25">
      <c r="A445">
        <v>20305413489</v>
      </c>
      <c r="B445">
        <v>1106</v>
      </c>
      <c r="C445">
        <v>665980.67000000004</v>
      </c>
      <c r="D445">
        <v>184699.89</v>
      </c>
      <c r="E445">
        <v>45920</v>
      </c>
      <c r="F445" t="s">
        <v>445</v>
      </c>
      <c r="G445" s="3">
        <v>20150601</v>
      </c>
      <c r="H445" s="2">
        <v>42156</v>
      </c>
      <c r="I445" s="4">
        <v>10</v>
      </c>
      <c r="K445">
        <v>481280.78</v>
      </c>
      <c r="L445">
        <v>202603</v>
      </c>
      <c r="M445">
        <v>19840426</v>
      </c>
      <c r="N445" s="2">
        <v>30798</v>
      </c>
      <c r="O445" s="4">
        <v>41</v>
      </c>
      <c r="P445">
        <v>0</v>
      </c>
      <c r="Q445" t="s">
        <v>742</v>
      </c>
      <c r="R445" s="5">
        <f>+C445*0.03</f>
        <v>19979.420099999999</v>
      </c>
      <c r="S445">
        <f t="shared" si="6"/>
        <v>19979.420099999999</v>
      </c>
      <c r="T445" t="s">
        <v>2</v>
      </c>
    </row>
    <row r="446" spans="1:20" x14ac:dyDescent="0.25">
      <c r="A446">
        <v>20350666509</v>
      </c>
      <c r="B446">
        <v>1106</v>
      </c>
      <c r="C446">
        <v>699758.34</v>
      </c>
      <c r="D446">
        <v>199526.52</v>
      </c>
      <c r="E446">
        <v>960</v>
      </c>
      <c r="F446" t="s">
        <v>446</v>
      </c>
      <c r="G446" s="3">
        <v>20150601</v>
      </c>
      <c r="H446" s="2">
        <v>42156</v>
      </c>
      <c r="I446" s="4">
        <v>10</v>
      </c>
      <c r="K446">
        <v>500231.82</v>
      </c>
      <c r="L446">
        <v>202603</v>
      </c>
      <c r="M446">
        <v>19900212</v>
      </c>
      <c r="N446" s="2">
        <v>32916</v>
      </c>
      <c r="O446" s="4">
        <v>36</v>
      </c>
      <c r="P446">
        <v>0</v>
      </c>
      <c r="Q446" t="s">
        <v>742</v>
      </c>
      <c r="R446" s="5">
        <f>+C446*0.03</f>
        <v>20992.750199999999</v>
      </c>
      <c r="S446">
        <f t="shared" si="6"/>
        <v>20992.750199999999</v>
      </c>
      <c r="T446" t="s">
        <v>2</v>
      </c>
    </row>
    <row r="447" spans="1:20" x14ac:dyDescent="0.25">
      <c r="A447">
        <v>23248180269</v>
      </c>
      <c r="B447">
        <v>1106</v>
      </c>
      <c r="C447">
        <v>685481.62</v>
      </c>
      <c r="D447">
        <v>194451.92</v>
      </c>
      <c r="E447">
        <v>0</v>
      </c>
      <c r="F447" t="s">
        <v>447</v>
      </c>
      <c r="G447" s="3">
        <v>20150601</v>
      </c>
      <c r="H447" s="2">
        <v>42156</v>
      </c>
      <c r="I447" s="4">
        <v>10</v>
      </c>
      <c r="K447">
        <v>491029.7</v>
      </c>
      <c r="L447">
        <v>202603</v>
      </c>
      <c r="M447">
        <v>19750710</v>
      </c>
      <c r="N447" s="2">
        <v>27585</v>
      </c>
      <c r="O447" s="4">
        <v>50</v>
      </c>
      <c r="P447">
        <v>0</v>
      </c>
      <c r="Q447" t="s">
        <v>742</v>
      </c>
      <c r="R447" s="5">
        <f>+C447*0.03</f>
        <v>20564.4486</v>
      </c>
      <c r="S447">
        <f t="shared" si="6"/>
        <v>20564.4486</v>
      </c>
      <c r="T447" t="s">
        <v>2</v>
      </c>
    </row>
    <row r="448" spans="1:20" x14ac:dyDescent="0.25">
      <c r="A448">
        <v>20279170130</v>
      </c>
      <c r="B448">
        <v>1106</v>
      </c>
      <c r="C448">
        <v>685471.81</v>
      </c>
      <c r="D448">
        <v>194451.92</v>
      </c>
      <c r="E448">
        <v>0</v>
      </c>
      <c r="F448" t="s">
        <v>448</v>
      </c>
      <c r="G448" s="3">
        <v>20150601</v>
      </c>
      <c r="H448" s="2">
        <v>42156</v>
      </c>
      <c r="I448" s="4">
        <v>10</v>
      </c>
      <c r="K448">
        <v>491019.89</v>
      </c>
      <c r="L448">
        <v>202603</v>
      </c>
      <c r="M448">
        <v>19791111</v>
      </c>
      <c r="N448" s="2">
        <v>29170</v>
      </c>
      <c r="O448" s="4">
        <v>46</v>
      </c>
      <c r="P448">
        <v>0</v>
      </c>
      <c r="Q448" t="s">
        <v>742</v>
      </c>
      <c r="R448" s="5">
        <f>+C448*0.03</f>
        <v>20564.154300000002</v>
      </c>
      <c r="S448">
        <f t="shared" si="6"/>
        <v>20564.154300000002</v>
      </c>
      <c r="T448" t="s">
        <v>2</v>
      </c>
    </row>
    <row r="449" spans="1:20" x14ac:dyDescent="0.25">
      <c r="A449">
        <v>20251177121</v>
      </c>
      <c r="B449">
        <v>1106</v>
      </c>
      <c r="C449">
        <v>692911.38</v>
      </c>
      <c r="D449">
        <v>199526.52</v>
      </c>
      <c r="E449">
        <v>70160</v>
      </c>
      <c r="F449" t="s">
        <v>449</v>
      </c>
      <c r="G449" s="3">
        <v>20150601</v>
      </c>
      <c r="H449" s="2">
        <v>42156</v>
      </c>
      <c r="I449" s="4">
        <v>10</v>
      </c>
      <c r="K449">
        <v>493384.86</v>
      </c>
      <c r="L449">
        <v>202603</v>
      </c>
      <c r="M449">
        <v>19760317</v>
      </c>
      <c r="N449" s="2">
        <v>27836</v>
      </c>
      <c r="O449" s="4">
        <v>50</v>
      </c>
      <c r="P449">
        <v>0</v>
      </c>
      <c r="Q449" t="s">
        <v>742</v>
      </c>
      <c r="R449" s="5">
        <f>+C449*0.03</f>
        <v>20787.341400000001</v>
      </c>
      <c r="S449">
        <f t="shared" si="6"/>
        <v>20787.341400000001</v>
      </c>
      <c r="T449" t="s">
        <v>2</v>
      </c>
    </row>
    <row r="450" spans="1:20" x14ac:dyDescent="0.25">
      <c r="A450">
        <v>20206968932</v>
      </c>
      <c r="B450">
        <v>1106</v>
      </c>
      <c r="C450">
        <v>685481.62</v>
      </c>
      <c r="D450">
        <v>194451.92</v>
      </c>
      <c r="E450">
        <v>960</v>
      </c>
      <c r="F450" t="s">
        <v>450</v>
      </c>
      <c r="G450" s="3">
        <v>20150601</v>
      </c>
      <c r="H450" s="2">
        <v>42156</v>
      </c>
      <c r="I450" s="4">
        <v>10</v>
      </c>
      <c r="K450">
        <v>491029.7</v>
      </c>
      <c r="L450">
        <v>202603</v>
      </c>
      <c r="M450">
        <v>19690424</v>
      </c>
      <c r="N450" s="2">
        <v>25317</v>
      </c>
      <c r="O450" s="4">
        <v>56</v>
      </c>
      <c r="P450">
        <v>0</v>
      </c>
      <c r="Q450" t="s">
        <v>742</v>
      </c>
      <c r="R450" s="5">
        <f>+C450*0.03</f>
        <v>20564.4486</v>
      </c>
      <c r="S450">
        <f t="shared" si="6"/>
        <v>20564.4486</v>
      </c>
      <c r="T450" t="s">
        <v>2</v>
      </c>
    </row>
    <row r="451" spans="1:20" x14ac:dyDescent="0.25">
      <c r="A451">
        <v>20342866884</v>
      </c>
      <c r="B451">
        <v>1106</v>
      </c>
      <c r="C451">
        <v>692911.38</v>
      </c>
      <c r="D451">
        <v>199526.52</v>
      </c>
      <c r="E451">
        <v>46560</v>
      </c>
      <c r="F451" t="s">
        <v>451</v>
      </c>
      <c r="G451" s="3">
        <v>20150601</v>
      </c>
      <c r="H451" s="2">
        <v>42156</v>
      </c>
      <c r="I451" s="4">
        <v>10</v>
      </c>
      <c r="K451">
        <v>493384.86</v>
      </c>
      <c r="L451">
        <v>202603</v>
      </c>
      <c r="M451">
        <v>19900720</v>
      </c>
      <c r="N451" s="2">
        <v>33074</v>
      </c>
      <c r="O451" s="4">
        <v>35</v>
      </c>
      <c r="P451">
        <v>0</v>
      </c>
      <c r="Q451" t="s">
        <v>742</v>
      </c>
      <c r="R451" s="5">
        <f>+C451*0.03</f>
        <v>20787.341400000001</v>
      </c>
      <c r="S451">
        <f t="shared" ref="S451:S514" si="7">+C451*0.03</f>
        <v>20787.341400000001</v>
      </c>
      <c r="T451" t="s">
        <v>2</v>
      </c>
    </row>
    <row r="452" spans="1:20" x14ac:dyDescent="0.25">
      <c r="A452">
        <v>27266364445</v>
      </c>
      <c r="B452">
        <v>1106</v>
      </c>
      <c r="C452">
        <v>692911.38</v>
      </c>
      <c r="D452">
        <v>199526.52</v>
      </c>
      <c r="E452">
        <v>22640</v>
      </c>
      <c r="F452" t="s">
        <v>452</v>
      </c>
      <c r="G452" s="3">
        <v>20150601</v>
      </c>
      <c r="H452" s="2">
        <v>42156</v>
      </c>
      <c r="I452" s="4">
        <v>10</v>
      </c>
      <c r="K452">
        <v>493384.86</v>
      </c>
      <c r="L452">
        <v>202603</v>
      </c>
      <c r="M452">
        <v>19781005</v>
      </c>
      <c r="N452" s="2">
        <v>28768</v>
      </c>
      <c r="O452" s="4">
        <v>47</v>
      </c>
      <c r="P452">
        <v>0</v>
      </c>
      <c r="Q452" t="s">
        <v>742</v>
      </c>
      <c r="R452" s="5">
        <f>+C452*0.03</f>
        <v>20787.341400000001</v>
      </c>
      <c r="S452">
        <f t="shared" si="7"/>
        <v>20787.341400000001</v>
      </c>
      <c r="T452" t="s">
        <v>1</v>
      </c>
    </row>
    <row r="453" spans="1:20" x14ac:dyDescent="0.25">
      <c r="A453">
        <v>27248306993</v>
      </c>
      <c r="B453">
        <v>1106</v>
      </c>
      <c r="C453">
        <v>699911.38</v>
      </c>
      <c r="D453">
        <v>199526.52</v>
      </c>
      <c r="E453">
        <v>0</v>
      </c>
      <c r="F453" t="s">
        <v>453</v>
      </c>
      <c r="G453" s="3">
        <v>20150601</v>
      </c>
      <c r="H453" s="2">
        <v>42156</v>
      </c>
      <c r="I453" s="4">
        <v>10</v>
      </c>
      <c r="K453">
        <v>500384.86</v>
      </c>
      <c r="L453">
        <v>202603</v>
      </c>
      <c r="M453">
        <v>19761108</v>
      </c>
      <c r="N453" s="2">
        <v>28072</v>
      </c>
      <c r="O453" s="4">
        <v>49</v>
      </c>
      <c r="P453">
        <v>0</v>
      </c>
      <c r="Q453" t="s">
        <v>742</v>
      </c>
      <c r="R453" s="5">
        <f>+C453*0.03</f>
        <v>20997.341400000001</v>
      </c>
      <c r="S453">
        <f t="shared" si="7"/>
        <v>20997.341400000001</v>
      </c>
      <c r="T453" t="s">
        <v>1</v>
      </c>
    </row>
    <row r="454" spans="1:20" x14ac:dyDescent="0.25">
      <c r="A454">
        <v>27355017546</v>
      </c>
      <c r="B454">
        <v>1106</v>
      </c>
      <c r="C454">
        <v>692911.38</v>
      </c>
      <c r="D454">
        <v>199526.52</v>
      </c>
      <c r="E454">
        <v>22640</v>
      </c>
      <c r="F454" t="s">
        <v>454</v>
      </c>
      <c r="G454" s="3">
        <v>20150601</v>
      </c>
      <c r="H454" s="2">
        <v>42156</v>
      </c>
      <c r="I454" s="4">
        <v>10</v>
      </c>
      <c r="K454">
        <v>493384.86</v>
      </c>
      <c r="L454">
        <v>202603</v>
      </c>
      <c r="M454">
        <v>19910308</v>
      </c>
      <c r="N454" s="2">
        <v>33305</v>
      </c>
      <c r="O454" s="4">
        <v>35</v>
      </c>
      <c r="P454">
        <v>0</v>
      </c>
      <c r="Q454" t="s">
        <v>742</v>
      </c>
      <c r="R454" s="5">
        <f>+C454*0.03</f>
        <v>20787.341400000001</v>
      </c>
      <c r="S454">
        <f t="shared" si="7"/>
        <v>20787.341400000001</v>
      </c>
      <c r="T454" t="s">
        <v>1</v>
      </c>
    </row>
    <row r="455" spans="1:20" x14ac:dyDescent="0.25">
      <c r="A455">
        <v>27243093185</v>
      </c>
      <c r="B455">
        <v>1106</v>
      </c>
      <c r="C455">
        <v>699725.64</v>
      </c>
      <c r="D455">
        <v>199526.52</v>
      </c>
      <c r="E455">
        <v>0</v>
      </c>
      <c r="F455" t="s">
        <v>455</v>
      </c>
      <c r="G455" s="3">
        <v>20150601</v>
      </c>
      <c r="H455" s="2">
        <v>42156</v>
      </c>
      <c r="I455" s="4">
        <v>10</v>
      </c>
      <c r="K455">
        <v>500199.12</v>
      </c>
      <c r="L455">
        <v>202603</v>
      </c>
      <c r="M455">
        <v>19741221</v>
      </c>
      <c r="N455" s="2">
        <v>27384</v>
      </c>
      <c r="O455" s="4">
        <v>51</v>
      </c>
      <c r="P455">
        <v>0</v>
      </c>
      <c r="Q455" t="s">
        <v>742</v>
      </c>
      <c r="R455" s="5">
        <f>+C455*0.03</f>
        <v>20991.769199999999</v>
      </c>
      <c r="S455">
        <f t="shared" si="7"/>
        <v>20991.769199999999</v>
      </c>
      <c r="T455" t="s">
        <v>1</v>
      </c>
    </row>
    <row r="456" spans="1:20" x14ac:dyDescent="0.25">
      <c r="A456">
        <v>27295530672</v>
      </c>
      <c r="B456">
        <v>1106</v>
      </c>
      <c r="C456">
        <v>692911.38</v>
      </c>
      <c r="D456">
        <v>199526.52</v>
      </c>
      <c r="E456">
        <v>10560</v>
      </c>
      <c r="F456" t="s">
        <v>456</v>
      </c>
      <c r="G456" s="3">
        <v>20150601</v>
      </c>
      <c r="H456" s="2">
        <v>42156</v>
      </c>
      <c r="I456" s="4">
        <v>10</v>
      </c>
      <c r="K456">
        <v>493384.86</v>
      </c>
      <c r="L456">
        <v>202603</v>
      </c>
      <c r="M456">
        <v>19820720</v>
      </c>
      <c r="N456" s="2">
        <v>30152</v>
      </c>
      <c r="O456" s="4">
        <v>43</v>
      </c>
      <c r="P456">
        <v>0</v>
      </c>
      <c r="Q456" t="s">
        <v>742</v>
      </c>
      <c r="R456" s="5">
        <f>+C456*0.03</f>
        <v>20787.341400000001</v>
      </c>
      <c r="S456">
        <f t="shared" si="7"/>
        <v>20787.341400000001</v>
      </c>
      <c r="T456" t="s">
        <v>1</v>
      </c>
    </row>
    <row r="457" spans="1:20" x14ac:dyDescent="0.25">
      <c r="A457">
        <v>27280668244</v>
      </c>
      <c r="B457">
        <v>1106</v>
      </c>
      <c r="C457">
        <v>685481.62</v>
      </c>
      <c r="D457">
        <v>194451.92</v>
      </c>
      <c r="E457">
        <v>68880</v>
      </c>
      <c r="F457" t="s">
        <v>457</v>
      </c>
      <c r="G457" s="3">
        <v>20150601</v>
      </c>
      <c r="H457" s="2">
        <v>42156</v>
      </c>
      <c r="I457" s="4">
        <v>10</v>
      </c>
      <c r="K457">
        <v>491029.7</v>
      </c>
      <c r="L457">
        <v>202603</v>
      </c>
      <c r="M457">
        <v>19791223</v>
      </c>
      <c r="N457" s="2">
        <v>29212</v>
      </c>
      <c r="O457" s="4">
        <v>46</v>
      </c>
      <c r="P457">
        <v>0</v>
      </c>
      <c r="Q457" t="s">
        <v>742</v>
      </c>
      <c r="R457" s="5">
        <f>+C457*0.03</f>
        <v>20564.4486</v>
      </c>
      <c r="S457">
        <f t="shared" si="7"/>
        <v>20564.4486</v>
      </c>
      <c r="T457" t="s">
        <v>1</v>
      </c>
    </row>
    <row r="458" spans="1:20" x14ac:dyDescent="0.25">
      <c r="A458">
        <v>27373069022</v>
      </c>
      <c r="B458">
        <v>1106</v>
      </c>
      <c r="C458">
        <v>691362.77</v>
      </c>
      <c r="D458">
        <v>201365.04</v>
      </c>
      <c r="E458">
        <v>22640</v>
      </c>
      <c r="F458" t="s">
        <v>458</v>
      </c>
      <c r="G458" s="3">
        <v>20150601</v>
      </c>
      <c r="H458" s="2">
        <v>42156</v>
      </c>
      <c r="I458" s="4">
        <v>10</v>
      </c>
      <c r="K458">
        <v>489997.73</v>
      </c>
      <c r="L458">
        <v>202603</v>
      </c>
      <c r="M458">
        <v>19930527</v>
      </c>
      <c r="N458" s="2">
        <v>34116</v>
      </c>
      <c r="O458" s="4">
        <v>32</v>
      </c>
      <c r="P458">
        <v>0</v>
      </c>
      <c r="Q458" t="s">
        <v>742</v>
      </c>
      <c r="R458" s="5">
        <f>+C458*0.03</f>
        <v>20740.883099999999</v>
      </c>
      <c r="S458">
        <f t="shared" si="7"/>
        <v>20740.883099999999</v>
      </c>
      <c r="T458" t="s">
        <v>1</v>
      </c>
    </row>
    <row r="459" spans="1:20" x14ac:dyDescent="0.25">
      <c r="A459">
        <v>27376321474</v>
      </c>
      <c r="B459">
        <v>1106</v>
      </c>
      <c r="C459">
        <v>705938.02</v>
      </c>
      <c r="D459">
        <v>208485.22</v>
      </c>
      <c r="E459">
        <v>0</v>
      </c>
      <c r="F459" t="s">
        <v>459</v>
      </c>
      <c r="G459" s="3">
        <v>20150601</v>
      </c>
      <c r="H459" s="2">
        <v>42156</v>
      </c>
      <c r="I459" s="4">
        <v>10</v>
      </c>
      <c r="K459">
        <v>497452.79999999999</v>
      </c>
      <c r="L459">
        <v>202603</v>
      </c>
      <c r="M459">
        <v>19931217</v>
      </c>
      <c r="N459" s="2">
        <v>34320</v>
      </c>
      <c r="O459" s="4">
        <v>32</v>
      </c>
      <c r="P459">
        <v>0</v>
      </c>
      <c r="Q459" t="s">
        <v>742</v>
      </c>
      <c r="R459" s="5">
        <f>+C459*0.03</f>
        <v>21178.140599999999</v>
      </c>
      <c r="S459">
        <f t="shared" si="7"/>
        <v>21178.140599999999</v>
      </c>
      <c r="T459" t="s">
        <v>1</v>
      </c>
    </row>
    <row r="460" spans="1:20" x14ac:dyDescent="0.25">
      <c r="A460">
        <v>27284563919</v>
      </c>
      <c r="B460">
        <v>1106</v>
      </c>
      <c r="C460">
        <v>706605.3</v>
      </c>
      <c r="D460">
        <v>199526.52</v>
      </c>
      <c r="E460">
        <v>0</v>
      </c>
      <c r="F460" t="s">
        <v>460</v>
      </c>
      <c r="G460" s="3">
        <v>20150601</v>
      </c>
      <c r="H460" s="2">
        <v>42156</v>
      </c>
      <c r="I460" s="4">
        <v>10</v>
      </c>
      <c r="K460">
        <v>507078.78</v>
      </c>
      <c r="L460">
        <v>202603</v>
      </c>
      <c r="M460">
        <v>19801217</v>
      </c>
      <c r="N460" s="2">
        <v>29572</v>
      </c>
      <c r="O460" s="4">
        <v>45</v>
      </c>
      <c r="P460">
        <v>0</v>
      </c>
      <c r="Q460" t="s">
        <v>742</v>
      </c>
      <c r="R460" s="5">
        <f>+C460*0.03</f>
        <v>21198.159</v>
      </c>
      <c r="S460">
        <f t="shared" si="7"/>
        <v>21198.159</v>
      </c>
      <c r="T460" t="s">
        <v>1</v>
      </c>
    </row>
    <row r="461" spans="1:20" x14ac:dyDescent="0.25">
      <c r="A461">
        <v>27254831595</v>
      </c>
      <c r="B461">
        <v>1106</v>
      </c>
      <c r="C461">
        <v>692758.34</v>
      </c>
      <c r="D461">
        <v>199526.52</v>
      </c>
      <c r="E461">
        <v>22960</v>
      </c>
      <c r="F461" t="s">
        <v>461</v>
      </c>
      <c r="G461" s="3">
        <v>20150601</v>
      </c>
      <c r="H461" s="2">
        <v>42156</v>
      </c>
      <c r="I461" s="4">
        <v>10</v>
      </c>
      <c r="K461">
        <v>493231.82</v>
      </c>
      <c r="L461">
        <v>202603</v>
      </c>
      <c r="M461">
        <v>19761208</v>
      </c>
      <c r="N461" s="2">
        <v>28102</v>
      </c>
      <c r="O461" s="4">
        <v>49</v>
      </c>
      <c r="P461">
        <v>0</v>
      </c>
      <c r="Q461" t="s">
        <v>742</v>
      </c>
      <c r="R461" s="5">
        <f>+C461*0.03</f>
        <v>20782.750199999999</v>
      </c>
      <c r="S461">
        <f t="shared" si="7"/>
        <v>20782.750199999999</v>
      </c>
      <c r="T461" t="s">
        <v>1</v>
      </c>
    </row>
    <row r="462" spans="1:20" x14ac:dyDescent="0.25">
      <c r="A462">
        <v>27363391236</v>
      </c>
      <c r="B462">
        <v>1106</v>
      </c>
      <c r="C462">
        <v>706605.3</v>
      </c>
      <c r="D462">
        <v>199526.52</v>
      </c>
      <c r="E462">
        <v>68880</v>
      </c>
      <c r="F462" t="s">
        <v>462</v>
      </c>
      <c r="G462" s="3">
        <v>20150601</v>
      </c>
      <c r="H462" s="2">
        <v>42156</v>
      </c>
      <c r="I462" s="4">
        <v>10</v>
      </c>
      <c r="K462">
        <v>507078.78</v>
      </c>
      <c r="L462">
        <v>202603</v>
      </c>
      <c r="M462">
        <v>19910728</v>
      </c>
      <c r="N462" s="2">
        <v>33447</v>
      </c>
      <c r="O462" s="4">
        <v>34</v>
      </c>
      <c r="P462">
        <v>0</v>
      </c>
      <c r="Q462" t="s">
        <v>742</v>
      </c>
      <c r="R462" s="5">
        <f>+C462*0.03</f>
        <v>21198.159</v>
      </c>
      <c r="S462">
        <f t="shared" si="7"/>
        <v>21198.159</v>
      </c>
      <c r="T462" t="s">
        <v>1</v>
      </c>
    </row>
    <row r="463" spans="1:20" x14ac:dyDescent="0.25">
      <c r="A463">
        <v>27347239815</v>
      </c>
      <c r="B463">
        <v>1106</v>
      </c>
      <c r="C463">
        <v>692726.6</v>
      </c>
      <c r="D463">
        <v>199526.52</v>
      </c>
      <c r="E463">
        <v>0</v>
      </c>
      <c r="F463" t="s">
        <v>463</v>
      </c>
      <c r="G463" s="3">
        <v>20150601</v>
      </c>
      <c r="H463" s="2">
        <v>42156</v>
      </c>
      <c r="I463" s="4">
        <v>10</v>
      </c>
      <c r="K463">
        <v>493200.08</v>
      </c>
      <c r="L463">
        <v>202603</v>
      </c>
      <c r="M463">
        <v>19900208</v>
      </c>
      <c r="N463" s="2">
        <v>32912</v>
      </c>
      <c r="O463" s="4">
        <v>36</v>
      </c>
      <c r="P463">
        <v>0</v>
      </c>
      <c r="Q463" t="s">
        <v>742</v>
      </c>
      <c r="R463" s="5">
        <f>+C463*0.03</f>
        <v>20781.797999999999</v>
      </c>
      <c r="S463">
        <f t="shared" si="7"/>
        <v>20781.797999999999</v>
      </c>
      <c r="T463" t="s">
        <v>1</v>
      </c>
    </row>
    <row r="464" spans="1:20" x14ac:dyDescent="0.25">
      <c r="A464">
        <v>27269839665</v>
      </c>
      <c r="B464">
        <v>1106</v>
      </c>
      <c r="C464">
        <v>685481.62</v>
      </c>
      <c r="D464">
        <v>194451.92</v>
      </c>
      <c r="E464">
        <v>0</v>
      </c>
      <c r="F464" t="s">
        <v>464</v>
      </c>
      <c r="G464" s="3">
        <v>20150601</v>
      </c>
      <c r="H464" s="2">
        <v>42156</v>
      </c>
      <c r="I464" s="4">
        <v>10</v>
      </c>
      <c r="K464">
        <v>491029.7</v>
      </c>
      <c r="L464">
        <v>202603</v>
      </c>
      <c r="M464">
        <v>19781115</v>
      </c>
      <c r="N464" s="2">
        <v>28809</v>
      </c>
      <c r="O464" s="4">
        <v>47</v>
      </c>
      <c r="P464">
        <v>0</v>
      </c>
      <c r="Q464" t="s">
        <v>742</v>
      </c>
      <c r="R464" s="5">
        <f>+C464*0.03</f>
        <v>20564.4486</v>
      </c>
      <c r="S464">
        <f t="shared" si="7"/>
        <v>20564.4486</v>
      </c>
      <c r="T464" t="s">
        <v>1</v>
      </c>
    </row>
    <row r="465" spans="1:20" x14ac:dyDescent="0.25">
      <c r="A465">
        <v>27278822058</v>
      </c>
      <c r="B465">
        <v>1106</v>
      </c>
      <c r="C465">
        <v>685481.62</v>
      </c>
      <c r="D465">
        <v>194451.92</v>
      </c>
      <c r="E465">
        <v>22960</v>
      </c>
      <c r="F465" t="s">
        <v>465</v>
      </c>
      <c r="G465" s="3">
        <v>20150601</v>
      </c>
      <c r="H465" s="2">
        <v>42156</v>
      </c>
      <c r="I465" s="4">
        <v>10</v>
      </c>
      <c r="K465">
        <v>491029.7</v>
      </c>
      <c r="L465">
        <v>202603</v>
      </c>
      <c r="M465">
        <v>19800110</v>
      </c>
      <c r="N465" s="2">
        <v>29230</v>
      </c>
      <c r="O465" s="4">
        <v>46</v>
      </c>
      <c r="P465">
        <v>0</v>
      </c>
      <c r="Q465" t="s">
        <v>742</v>
      </c>
      <c r="R465" s="5">
        <f>+C465*0.03</f>
        <v>20564.4486</v>
      </c>
      <c r="S465">
        <f t="shared" si="7"/>
        <v>20564.4486</v>
      </c>
      <c r="T465" t="s">
        <v>1</v>
      </c>
    </row>
    <row r="466" spans="1:20" x14ac:dyDescent="0.25">
      <c r="A466">
        <v>24246052456</v>
      </c>
      <c r="B466">
        <v>1106</v>
      </c>
      <c r="C466">
        <v>702507.94</v>
      </c>
      <c r="D466">
        <v>201218.06</v>
      </c>
      <c r="E466">
        <v>0</v>
      </c>
      <c r="F466" t="s">
        <v>466</v>
      </c>
      <c r="G466" s="3">
        <v>20150601</v>
      </c>
      <c r="H466" s="2">
        <v>42156</v>
      </c>
      <c r="I466" s="4">
        <v>10</v>
      </c>
      <c r="K466">
        <v>501289.88</v>
      </c>
      <c r="L466">
        <v>202603</v>
      </c>
      <c r="M466">
        <v>19750507</v>
      </c>
      <c r="N466" s="2">
        <v>27521</v>
      </c>
      <c r="O466" s="4">
        <v>50</v>
      </c>
      <c r="P466">
        <v>0</v>
      </c>
      <c r="Q466" t="s">
        <v>742</v>
      </c>
      <c r="R466" s="5">
        <f>+C466*0.03</f>
        <v>21075.238199999996</v>
      </c>
      <c r="S466">
        <f t="shared" si="7"/>
        <v>21075.238199999996</v>
      </c>
      <c r="T466" t="s">
        <v>1</v>
      </c>
    </row>
    <row r="467" spans="1:20" x14ac:dyDescent="0.25">
      <c r="A467">
        <v>27225304772</v>
      </c>
      <c r="B467">
        <v>1106</v>
      </c>
      <c r="C467">
        <v>685481.62</v>
      </c>
      <c r="D467">
        <v>194451.92</v>
      </c>
      <c r="E467">
        <v>29920</v>
      </c>
      <c r="F467" t="s">
        <v>467</v>
      </c>
      <c r="G467" s="3">
        <v>20150601</v>
      </c>
      <c r="H467" s="2">
        <v>42156</v>
      </c>
      <c r="I467" s="4">
        <v>10</v>
      </c>
      <c r="K467">
        <v>491029.7</v>
      </c>
      <c r="L467">
        <v>202603</v>
      </c>
      <c r="M467">
        <v>19720121</v>
      </c>
      <c r="N467" s="2">
        <v>26319</v>
      </c>
      <c r="O467" s="4">
        <v>54</v>
      </c>
      <c r="P467">
        <v>0</v>
      </c>
      <c r="Q467" t="s">
        <v>742</v>
      </c>
      <c r="R467" s="5">
        <f>+C467*0.03</f>
        <v>20564.4486</v>
      </c>
      <c r="S467">
        <f t="shared" si="7"/>
        <v>20564.4486</v>
      </c>
      <c r="T467" t="s">
        <v>1</v>
      </c>
    </row>
    <row r="468" spans="1:20" x14ac:dyDescent="0.25">
      <c r="A468">
        <v>27365045734</v>
      </c>
      <c r="B468">
        <v>1106</v>
      </c>
      <c r="C468">
        <v>685481.62</v>
      </c>
      <c r="D468">
        <v>194451.92</v>
      </c>
      <c r="E468">
        <v>0</v>
      </c>
      <c r="F468" t="s">
        <v>468</v>
      </c>
      <c r="G468" s="3">
        <v>20150601</v>
      </c>
      <c r="H468" s="2">
        <v>42156</v>
      </c>
      <c r="I468" s="4">
        <v>10</v>
      </c>
      <c r="K468">
        <v>491029.7</v>
      </c>
      <c r="L468">
        <v>202603</v>
      </c>
      <c r="M468">
        <v>19920201</v>
      </c>
      <c r="N468" s="2">
        <v>33635</v>
      </c>
      <c r="O468" s="4">
        <v>34</v>
      </c>
      <c r="P468">
        <v>0</v>
      </c>
      <c r="Q468" t="s">
        <v>742</v>
      </c>
      <c r="R468" s="5">
        <f>+C468*0.03</f>
        <v>20564.4486</v>
      </c>
      <c r="S468">
        <f t="shared" si="7"/>
        <v>20564.4486</v>
      </c>
      <c r="T468" t="s">
        <v>1</v>
      </c>
    </row>
    <row r="469" spans="1:20" x14ac:dyDescent="0.25">
      <c r="A469">
        <v>27355017708</v>
      </c>
      <c r="B469">
        <v>1106</v>
      </c>
      <c r="C469">
        <v>695371.7</v>
      </c>
      <c r="D469">
        <v>201218.06</v>
      </c>
      <c r="E469">
        <v>22640</v>
      </c>
      <c r="F469" t="s">
        <v>469</v>
      </c>
      <c r="G469" s="3">
        <v>20150601</v>
      </c>
      <c r="H469" s="2">
        <v>42156</v>
      </c>
      <c r="I469" s="4">
        <v>10</v>
      </c>
      <c r="K469">
        <v>494153.64</v>
      </c>
      <c r="L469">
        <v>202603</v>
      </c>
      <c r="M469">
        <v>19910323</v>
      </c>
      <c r="N469" s="2">
        <v>33320</v>
      </c>
      <c r="O469" s="4">
        <v>35</v>
      </c>
      <c r="P469">
        <v>0</v>
      </c>
      <c r="Q469" t="s">
        <v>743</v>
      </c>
      <c r="R469" s="5">
        <f>+C469*0.03</f>
        <v>20861.150999999998</v>
      </c>
      <c r="S469">
        <f t="shared" si="7"/>
        <v>20861.150999999998</v>
      </c>
      <c r="T469" t="s">
        <v>1</v>
      </c>
    </row>
    <row r="470" spans="1:20" x14ac:dyDescent="0.25">
      <c r="A470">
        <v>27285181513</v>
      </c>
      <c r="B470">
        <v>1106</v>
      </c>
      <c r="C470">
        <v>685481.62</v>
      </c>
      <c r="D470">
        <v>194451.92</v>
      </c>
      <c r="E470">
        <v>0</v>
      </c>
      <c r="F470" t="s">
        <v>470</v>
      </c>
      <c r="G470" s="3">
        <v>20150601</v>
      </c>
      <c r="H470" s="2">
        <v>42156</v>
      </c>
      <c r="I470" s="4">
        <v>10</v>
      </c>
      <c r="K470">
        <v>491029.7</v>
      </c>
      <c r="L470">
        <v>202603</v>
      </c>
      <c r="M470">
        <v>19801225</v>
      </c>
      <c r="N470" s="2">
        <v>29580</v>
      </c>
      <c r="O470" s="4">
        <v>45</v>
      </c>
      <c r="P470">
        <v>0</v>
      </c>
      <c r="Q470" t="s">
        <v>742</v>
      </c>
      <c r="R470" s="5">
        <f>+C470*0.03</f>
        <v>20564.4486</v>
      </c>
      <c r="S470">
        <f t="shared" si="7"/>
        <v>20564.4486</v>
      </c>
      <c r="T470" t="s">
        <v>1</v>
      </c>
    </row>
    <row r="471" spans="1:20" x14ac:dyDescent="0.25">
      <c r="A471">
        <v>20352013669</v>
      </c>
      <c r="B471">
        <v>1106</v>
      </c>
      <c r="C471">
        <v>702458.83</v>
      </c>
      <c r="D471">
        <v>201218.06</v>
      </c>
      <c r="E471">
        <v>0</v>
      </c>
      <c r="F471" t="s">
        <v>471</v>
      </c>
      <c r="G471" s="3">
        <v>20150601</v>
      </c>
      <c r="H471" s="2">
        <v>42156</v>
      </c>
      <c r="I471" s="4">
        <v>10</v>
      </c>
      <c r="K471">
        <v>501240.77</v>
      </c>
      <c r="L471">
        <v>202603</v>
      </c>
      <c r="M471">
        <v>19900416</v>
      </c>
      <c r="N471" s="2">
        <v>32979</v>
      </c>
      <c r="O471" s="4">
        <v>36</v>
      </c>
      <c r="P471">
        <v>0</v>
      </c>
      <c r="Q471" t="s">
        <v>742</v>
      </c>
      <c r="R471" s="5">
        <f>+C471*0.03</f>
        <v>21073.764899999998</v>
      </c>
      <c r="S471">
        <f t="shared" si="7"/>
        <v>21073.764899999998</v>
      </c>
      <c r="T471" t="s">
        <v>2</v>
      </c>
    </row>
    <row r="472" spans="1:20" x14ac:dyDescent="0.25">
      <c r="A472">
        <v>20359346345</v>
      </c>
      <c r="B472">
        <v>1106</v>
      </c>
      <c r="C472">
        <v>685481.62</v>
      </c>
      <c r="D472">
        <v>194451.92</v>
      </c>
      <c r="E472">
        <v>23600</v>
      </c>
      <c r="F472" t="s">
        <v>472</v>
      </c>
      <c r="G472" s="3">
        <v>20150601</v>
      </c>
      <c r="H472" s="2">
        <v>42156</v>
      </c>
      <c r="I472" s="4">
        <v>10</v>
      </c>
      <c r="K472">
        <v>491029.7</v>
      </c>
      <c r="L472">
        <v>202603</v>
      </c>
      <c r="M472">
        <v>19910619</v>
      </c>
      <c r="N472" s="2">
        <v>33408</v>
      </c>
      <c r="O472" s="4">
        <v>34</v>
      </c>
      <c r="P472">
        <v>0</v>
      </c>
      <c r="Q472" t="s">
        <v>742</v>
      </c>
      <c r="R472" s="5">
        <f>+C472*0.03</f>
        <v>20564.4486</v>
      </c>
      <c r="S472">
        <f t="shared" si="7"/>
        <v>20564.4486</v>
      </c>
      <c r="T472" t="s">
        <v>2</v>
      </c>
    </row>
    <row r="473" spans="1:20" x14ac:dyDescent="0.25">
      <c r="A473">
        <v>20259289344</v>
      </c>
      <c r="B473">
        <v>1106</v>
      </c>
      <c r="C473">
        <v>692758.34</v>
      </c>
      <c r="D473">
        <v>199526.52</v>
      </c>
      <c r="E473">
        <v>54560</v>
      </c>
      <c r="F473" t="s">
        <v>473</v>
      </c>
      <c r="G473" s="3">
        <v>20150601</v>
      </c>
      <c r="H473" s="2">
        <v>42156</v>
      </c>
      <c r="I473" s="4">
        <v>10</v>
      </c>
      <c r="K473">
        <v>493231.82</v>
      </c>
      <c r="L473">
        <v>202603</v>
      </c>
      <c r="M473">
        <v>19770808</v>
      </c>
      <c r="N473" s="2">
        <v>28345</v>
      </c>
      <c r="O473" s="4">
        <v>48</v>
      </c>
      <c r="P473">
        <v>0</v>
      </c>
      <c r="Q473" t="s">
        <v>742</v>
      </c>
      <c r="R473" s="5">
        <f>+C473*0.03</f>
        <v>20782.750199999999</v>
      </c>
      <c r="S473">
        <f t="shared" si="7"/>
        <v>20782.750199999999</v>
      </c>
      <c r="T473" t="s">
        <v>2</v>
      </c>
    </row>
    <row r="474" spans="1:20" x14ac:dyDescent="0.25">
      <c r="A474">
        <v>27213257124</v>
      </c>
      <c r="B474">
        <v>1106</v>
      </c>
      <c r="C474">
        <v>685481.62</v>
      </c>
      <c r="D474">
        <v>194451.92</v>
      </c>
      <c r="E474">
        <v>0</v>
      </c>
      <c r="F474" t="s">
        <v>474</v>
      </c>
      <c r="G474" s="3">
        <v>20150601</v>
      </c>
      <c r="H474" s="2">
        <v>42156</v>
      </c>
      <c r="I474" s="4">
        <v>10</v>
      </c>
      <c r="K474">
        <v>491029.7</v>
      </c>
      <c r="L474">
        <v>202603</v>
      </c>
      <c r="M474">
        <v>19700501</v>
      </c>
      <c r="N474" s="2">
        <v>25689</v>
      </c>
      <c r="O474" s="4">
        <v>55</v>
      </c>
      <c r="P474">
        <v>0</v>
      </c>
      <c r="Q474" t="s">
        <v>742</v>
      </c>
      <c r="R474" s="5">
        <f>+C474*0.03</f>
        <v>20564.4486</v>
      </c>
      <c r="S474">
        <f t="shared" si="7"/>
        <v>20564.4486</v>
      </c>
      <c r="T474" t="s">
        <v>1</v>
      </c>
    </row>
    <row r="475" spans="1:20" x14ac:dyDescent="0.25">
      <c r="A475">
        <v>27311307954</v>
      </c>
      <c r="B475">
        <v>1106</v>
      </c>
      <c r="C475">
        <v>685481.62</v>
      </c>
      <c r="D475">
        <v>194451.92</v>
      </c>
      <c r="E475">
        <v>22640</v>
      </c>
      <c r="F475" t="s">
        <v>475</v>
      </c>
      <c r="G475" s="3">
        <v>20150601</v>
      </c>
      <c r="H475" s="2">
        <v>42156</v>
      </c>
      <c r="I475" s="4">
        <v>10</v>
      </c>
      <c r="K475">
        <v>491029.7</v>
      </c>
      <c r="L475">
        <v>202603</v>
      </c>
      <c r="M475">
        <v>19850330</v>
      </c>
      <c r="N475" s="2">
        <v>31136</v>
      </c>
      <c r="O475" s="4">
        <v>41</v>
      </c>
      <c r="P475">
        <v>0</v>
      </c>
      <c r="Q475" t="s">
        <v>742</v>
      </c>
      <c r="R475" s="5">
        <f>+C475*0.03</f>
        <v>20564.4486</v>
      </c>
      <c r="S475">
        <f t="shared" si="7"/>
        <v>20564.4486</v>
      </c>
      <c r="T475" t="s">
        <v>1</v>
      </c>
    </row>
    <row r="476" spans="1:20" x14ac:dyDescent="0.25">
      <c r="A476">
        <v>20339655910</v>
      </c>
      <c r="B476">
        <v>1106</v>
      </c>
      <c r="C476">
        <v>699758.34</v>
      </c>
      <c r="D476">
        <v>199526.52</v>
      </c>
      <c r="E476">
        <v>960</v>
      </c>
      <c r="F476" t="s">
        <v>476</v>
      </c>
      <c r="G476" s="3">
        <v>20150601</v>
      </c>
      <c r="H476" s="2">
        <v>42156</v>
      </c>
      <c r="I476" s="4">
        <v>10</v>
      </c>
      <c r="K476">
        <v>500231.82</v>
      </c>
      <c r="L476">
        <v>202603</v>
      </c>
      <c r="M476">
        <v>19890111</v>
      </c>
      <c r="N476" s="2">
        <v>32519</v>
      </c>
      <c r="O476" s="4">
        <v>37</v>
      </c>
      <c r="P476">
        <v>0</v>
      </c>
      <c r="Q476" t="s">
        <v>742</v>
      </c>
      <c r="R476" s="5">
        <f>+C476*0.03</f>
        <v>20992.750199999999</v>
      </c>
      <c r="S476">
        <f t="shared" si="7"/>
        <v>20992.750199999999</v>
      </c>
      <c r="T476" t="s">
        <v>2</v>
      </c>
    </row>
    <row r="477" spans="1:20" x14ac:dyDescent="0.25">
      <c r="A477">
        <v>20323816833</v>
      </c>
      <c r="B477">
        <v>1106</v>
      </c>
      <c r="C477">
        <v>685481.62</v>
      </c>
      <c r="D477">
        <v>194451.92</v>
      </c>
      <c r="E477">
        <v>0</v>
      </c>
      <c r="F477" t="s">
        <v>477</v>
      </c>
      <c r="G477" s="3">
        <v>20150601</v>
      </c>
      <c r="H477" s="2">
        <v>42156</v>
      </c>
      <c r="I477" s="4">
        <v>10</v>
      </c>
      <c r="K477">
        <v>491029.7</v>
      </c>
      <c r="L477">
        <v>202603</v>
      </c>
      <c r="M477">
        <v>19860801</v>
      </c>
      <c r="N477" s="2">
        <v>31625</v>
      </c>
      <c r="O477" s="4">
        <v>39</v>
      </c>
      <c r="P477">
        <v>0</v>
      </c>
      <c r="Q477" t="s">
        <v>742</v>
      </c>
      <c r="R477" s="5">
        <f>+C477*0.03</f>
        <v>20564.4486</v>
      </c>
      <c r="S477">
        <f t="shared" si="7"/>
        <v>20564.4486</v>
      </c>
      <c r="T477" t="s">
        <v>2</v>
      </c>
    </row>
    <row r="478" spans="1:20" x14ac:dyDescent="0.25">
      <c r="A478">
        <v>20363392696</v>
      </c>
      <c r="B478">
        <v>1106</v>
      </c>
      <c r="C478">
        <v>636625.31999999995</v>
      </c>
      <c r="D478">
        <v>178330.93</v>
      </c>
      <c r="E478">
        <v>0</v>
      </c>
      <c r="F478" t="s">
        <v>478</v>
      </c>
      <c r="G478" s="3">
        <v>20150601</v>
      </c>
      <c r="H478" s="2">
        <v>42156</v>
      </c>
      <c r="I478" s="4">
        <v>10</v>
      </c>
      <c r="K478">
        <v>458294.39</v>
      </c>
      <c r="L478">
        <v>202603</v>
      </c>
      <c r="M478">
        <v>19920522</v>
      </c>
      <c r="N478" s="2">
        <v>33746</v>
      </c>
      <c r="O478" s="4">
        <v>33</v>
      </c>
      <c r="P478">
        <v>0</v>
      </c>
      <c r="Q478" t="s">
        <v>742</v>
      </c>
      <c r="R478" s="5">
        <f>+C478*0.03</f>
        <v>19098.759599999998</v>
      </c>
      <c r="S478">
        <f t="shared" si="7"/>
        <v>19098.759599999998</v>
      </c>
      <c r="T478" t="s">
        <v>2</v>
      </c>
    </row>
    <row r="479" spans="1:20" x14ac:dyDescent="0.25">
      <c r="A479">
        <v>20376321461</v>
      </c>
      <c r="B479">
        <v>1106</v>
      </c>
      <c r="C479">
        <v>1708867.25</v>
      </c>
      <c r="D479">
        <v>1037630.25</v>
      </c>
      <c r="E479">
        <v>0</v>
      </c>
      <c r="F479" t="s">
        <v>479</v>
      </c>
      <c r="G479" s="3">
        <v>20231221</v>
      </c>
      <c r="H479" s="2">
        <v>45281</v>
      </c>
      <c r="I479" s="4">
        <v>2</v>
      </c>
      <c r="K479">
        <v>671237</v>
      </c>
      <c r="L479">
        <v>202603</v>
      </c>
      <c r="M479">
        <v>19931210</v>
      </c>
      <c r="N479" s="2">
        <v>34313</v>
      </c>
      <c r="O479" s="4">
        <v>32</v>
      </c>
      <c r="P479">
        <v>0</v>
      </c>
      <c r="Q479" t="s">
        <v>742</v>
      </c>
      <c r="R479" s="5">
        <f>+C479*0.03</f>
        <v>51266.017499999994</v>
      </c>
      <c r="S479">
        <f t="shared" si="7"/>
        <v>51266.017499999994</v>
      </c>
      <c r="T479" t="s">
        <v>2</v>
      </c>
    </row>
    <row r="480" spans="1:20" x14ac:dyDescent="0.25">
      <c r="A480">
        <v>20376322360</v>
      </c>
      <c r="B480">
        <v>1106</v>
      </c>
      <c r="C480">
        <v>692328.58</v>
      </c>
      <c r="D480">
        <v>194451.92</v>
      </c>
      <c r="E480">
        <v>0</v>
      </c>
      <c r="F480" t="s">
        <v>480</v>
      </c>
      <c r="G480" s="3">
        <v>20150601</v>
      </c>
      <c r="H480" s="2">
        <v>42156</v>
      </c>
      <c r="I480" s="4">
        <v>10</v>
      </c>
      <c r="K480">
        <v>497876.66</v>
      </c>
      <c r="L480">
        <v>202603</v>
      </c>
      <c r="M480">
        <v>19940517</v>
      </c>
      <c r="N480" s="2">
        <v>34471</v>
      </c>
      <c r="O480" s="4">
        <v>31</v>
      </c>
      <c r="P480">
        <v>0</v>
      </c>
      <c r="Q480" t="s">
        <v>742</v>
      </c>
      <c r="R480" s="5">
        <f>+C480*0.03</f>
        <v>20769.857399999997</v>
      </c>
      <c r="S480">
        <f t="shared" si="7"/>
        <v>20769.857399999997</v>
      </c>
      <c r="T480" t="s">
        <v>2</v>
      </c>
    </row>
    <row r="481" spans="1:20" x14ac:dyDescent="0.25">
      <c r="A481">
        <v>20307687993</v>
      </c>
      <c r="B481">
        <v>1106</v>
      </c>
      <c r="C481">
        <v>685481.62</v>
      </c>
      <c r="D481">
        <v>194451.92</v>
      </c>
      <c r="E481">
        <v>0</v>
      </c>
      <c r="F481" t="s">
        <v>481</v>
      </c>
      <c r="G481" s="3">
        <v>20150601</v>
      </c>
      <c r="H481" s="2">
        <v>42156</v>
      </c>
      <c r="I481" s="4">
        <v>10</v>
      </c>
      <c r="K481">
        <v>491029.7</v>
      </c>
      <c r="L481">
        <v>202603</v>
      </c>
      <c r="M481">
        <v>19841219</v>
      </c>
      <c r="N481" s="2">
        <v>31035</v>
      </c>
      <c r="O481" s="4">
        <v>41</v>
      </c>
      <c r="P481">
        <v>0</v>
      </c>
      <c r="Q481" t="s">
        <v>742</v>
      </c>
      <c r="R481" s="5">
        <f>+C481*0.03</f>
        <v>20564.4486</v>
      </c>
      <c r="S481">
        <f t="shared" si="7"/>
        <v>20564.4486</v>
      </c>
      <c r="T481" t="s">
        <v>2</v>
      </c>
    </row>
    <row r="482" spans="1:20" x14ac:dyDescent="0.25">
      <c r="A482">
        <v>20363392041</v>
      </c>
      <c r="B482">
        <v>1106</v>
      </c>
      <c r="C482">
        <v>692911.38</v>
      </c>
      <c r="D482">
        <v>199526.52</v>
      </c>
      <c r="E482">
        <v>45600</v>
      </c>
      <c r="F482" t="s">
        <v>482</v>
      </c>
      <c r="G482" s="3">
        <v>20150601</v>
      </c>
      <c r="H482" s="2">
        <v>42156</v>
      </c>
      <c r="I482" s="4">
        <v>10</v>
      </c>
      <c r="K482">
        <v>493384.86</v>
      </c>
      <c r="L482">
        <v>202603</v>
      </c>
      <c r="M482">
        <v>19920120</v>
      </c>
      <c r="N482" s="2">
        <v>33623</v>
      </c>
      <c r="O482" s="4">
        <v>34</v>
      </c>
      <c r="P482">
        <v>0</v>
      </c>
      <c r="Q482" t="s">
        <v>742</v>
      </c>
      <c r="R482" s="5">
        <f>+C482*0.03</f>
        <v>20787.341400000001</v>
      </c>
      <c r="S482">
        <f t="shared" si="7"/>
        <v>20787.341400000001</v>
      </c>
      <c r="T482" t="s">
        <v>2</v>
      </c>
    </row>
    <row r="483" spans="1:20" x14ac:dyDescent="0.25">
      <c r="A483">
        <v>20318143057</v>
      </c>
      <c r="B483">
        <v>1106</v>
      </c>
      <c r="C483">
        <v>691549.27</v>
      </c>
      <c r="D483">
        <v>616751.04</v>
      </c>
      <c r="E483">
        <v>22640</v>
      </c>
      <c r="F483" t="s">
        <v>483</v>
      </c>
      <c r="G483" s="3">
        <v>20150923</v>
      </c>
      <c r="H483" s="2">
        <v>42270</v>
      </c>
      <c r="I483" s="4">
        <v>10</v>
      </c>
      <c r="K483">
        <v>74798.23</v>
      </c>
      <c r="L483">
        <v>202603</v>
      </c>
      <c r="M483">
        <v>19850908</v>
      </c>
      <c r="N483" s="2">
        <v>31298</v>
      </c>
      <c r="O483" s="4">
        <v>40</v>
      </c>
      <c r="P483">
        <v>616751.04</v>
      </c>
      <c r="Q483" t="s">
        <v>743</v>
      </c>
      <c r="R483" s="5">
        <f>+C483*0.03</f>
        <v>20746.4781</v>
      </c>
      <c r="S483">
        <f t="shared" si="7"/>
        <v>20746.4781</v>
      </c>
      <c r="T483" t="s">
        <v>2</v>
      </c>
    </row>
    <row r="484" spans="1:20" x14ac:dyDescent="0.25">
      <c r="A484">
        <v>20376435300</v>
      </c>
      <c r="B484">
        <v>1106</v>
      </c>
      <c r="C484">
        <v>694903.23</v>
      </c>
      <c r="D484">
        <v>199568.81</v>
      </c>
      <c r="E484">
        <v>0</v>
      </c>
      <c r="F484" t="s">
        <v>484</v>
      </c>
      <c r="G484" s="3">
        <v>20210601</v>
      </c>
      <c r="H484" s="2">
        <v>44348</v>
      </c>
      <c r="I484" s="4">
        <v>4</v>
      </c>
      <c r="K484">
        <v>495334.42</v>
      </c>
      <c r="L484">
        <v>202603</v>
      </c>
      <c r="M484">
        <v>19950316</v>
      </c>
      <c r="N484" s="2">
        <v>34774</v>
      </c>
      <c r="O484" s="4">
        <v>31</v>
      </c>
      <c r="P484">
        <v>0</v>
      </c>
      <c r="Q484" t="s">
        <v>742</v>
      </c>
      <c r="R484" s="5">
        <f>+C484*0.03</f>
        <v>20847.0969</v>
      </c>
      <c r="S484">
        <f t="shared" si="7"/>
        <v>20847.0969</v>
      </c>
      <c r="T484" t="s">
        <v>2</v>
      </c>
    </row>
    <row r="485" spans="1:20" x14ac:dyDescent="0.25">
      <c r="A485">
        <v>27325496113</v>
      </c>
      <c r="B485">
        <v>1106</v>
      </c>
      <c r="C485">
        <v>698134.68</v>
      </c>
      <c r="D485">
        <v>206705.18</v>
      </c>
      <c r="E485">
        <v>0</v>
      </c>
      <c r="F485" t="s">
        <v>485</v>
      </c>
      <c r="G485" s="3">
        <v>20180201</v>
      </c>
      <c r="H485" s="2">
        <v>43132</v>
      </c>
      <c r="I485" s="4">
        <v>8</v>
      </c>
      <c r="K485">
        <v>491429.5</v>
      </c>
      <c r="L485">
        <v>202603</v>
      </c>
      <c r="M485">
        <v>19860804</v>
      </c>
      <c r="N485" s="2">
        <v>31628</v>
      </c>
      <c r="O485" s="4">
        <v>39</v>
      </c>
      <c r="P485">
        <v>0</v>
      </c>
      <c r="Q485" t="s">
        <v>742</v>
      </c>
      <c r="R485" s="5">
        <f>+C485*0.03</f>
        <v>20944.040400000002</v>
      </c>
      <c r="S485">
        <f t="shared" si="7"/>
        <v>20944.040400000002</v>
      </c>
      <c r="T485" t="s">
        <v>1</v>
      </c>
    </row>
    <row r="486" spans="1:20" x14ac:dyDescent="0.25">
      <c r="A486">
        <v>23244731074</v>
      </c>
      <c r="B486">
        <v>1106</v>
      </c>
      <c r="C486">
        <v>1814431.9</v>
      </c>
      <c r="D486">
        <v>1076070.8999999999</v>
      </c>
      <c r="E486">
        <v>0</v>
      </c>
      <c r="F486" t="s">
        <v>486</v>
      </c>
      <c r="G486" s="3">
        <v>20240523</v>
      </c>
      <c r="H486" s="2">
        <v>45435</v>
      </c>
      <c r="I486" s="4">
        <v>1</v>
      </c>
      <c r="K486">
        <v>738361</v>
      </c>
      <c r="L486">
        <v>202603</v>
      </c>
      <c r="M486">
        <v>19720422</v>
      </c>
      <c r="N486" s="2">
        <v>26411</v>
      </c>
      <c r="O486" s="4">
        <v>53</v>
      </c>
      <c r="P486">
        <v>0</v>
      </c>
      <c r="Q486" t="s">
        <v>742</v>
      </c>
      <c r="R486" s="5">
        <f>+C486*0.03</f>
        <v>54432.956999999995</v>
      </c>
      <c r="S486">
        <f t="shared" si="7"/>
        <v>54432.956999999995</v>
      </c>
      <c r="T486" t="s">
        <v>1</v>
      </c>
    </row>
    <row r="487" spans="1:20" x14ac:dyDescent="0.25">
      <c r="A487">
        <v>20240651603</v>
      </c>
      <c r="B487">
        <v>1106</v>
      </c>
      <c r="C487">
        <v>1879754.58</v>
      </c>
      <c r="D487">
        <v>1141393.58</v>
      </c>
      <c r="E487">
        <v>0</v>
      </c>
      <c r="F487" t="s">
        <v>487</v>
      </c>
      <c r="G487" s="3">
        <v>20250601</v>
      </c>
      <c r="H487" s="2">
        <v>45809</v>
      </c>
      <c r="I487" s="4">
        <v>0</v>
      </c>
      <c r="K487">
        <v>738361</v>
      </c>
      <c r="L487">
        <v>202603</v>
      </c>
      <c r="M487">
        <v>19740730</v>
      </c>
      <c r="N487" s="2">
        <v>27240</v>
      </c>
      <c r="O487" s="4">
        <v>51</v>
      </c>
      <c r="P487">
        <v>0</v>
      </c>
      <c r="Q487" t="s">
        <v>742</v>
      </c>
      <c r="R487" s="5">
        <f>+C487*0.03</f>
        <v>56392.6374</v>
      </c>
      <c r="S487">
        <f t="shared" si="7"/>
        <v>56392.6374</v>
      </c>
      <c r="T487" t="s">
        <v>2</v>
      </c>
    </row>
    <row r="488" spans="1:20" x14ac:dyDescent="0.25">
      <c r="A488">
        <v>27266851451</v>
      </c>
      <c r="B488">
        <v>1106</v>
      </c>
      <c r="C488">
        <v>2734187.02</v>
      </c>
      <c r="D488">
        <v>1660208.02</v>
      </c>
      <c r="E488">
        <v>22960</v>
      </c>
      <c r="F488" t="s">
        <v>488</v>
      </c>
      <c r="G488" s="3">
        <v>20231207</v>
      </c>
      <c r="H488" s="2">
        <v>45267</v>
      </c>
      <c r="I488" s="4">
        <v>2</v>
      </c>
      <c r="K488">
        <v>1073979</v>
      </c>
      <c r="L488">
        <v>202603</v>
      </c>
      <c r="M488">
        <v>19780623</v>
      </c>
      <c r="N488" s="2">
        <v>28664</v>
      </c>
      <c r="O488" s="4">
        <v>47</v>
      </c>
      <c r="P488">
        <v>0</v>
      </c>
      <c r="Q488" t="s">
        <v>742</v>
      </c>
      <c r="R488" s="5">
        <f>+C488*0.03</f>
        <v>82025.6106</v>
      </c>
      <c r="S488">
        <f t="shared" si="7"/>
        <v>82025.6106</v>
      </c>
      <c r="T488" t="s">
        <v>1</v>
      </c>
    </row>
    <row r="489" spans="1:20" x14ac:dyDescent="0.25">
      <c r="A489">
        <v>23322828969</v>
      </c>
      <c r="B489">
        <v>1106</v>
      </c>
      <c r="C489">
        <v>2797530.18</v>
      </c>
      <c r="D489">
        <v>1723551.18</v>
      </c>
      <c r="E489">
        <v>0</v>
      </c>
      <c r="F489" t="s">
        <v>489</v>
      </c>
      <c r="G489" s="3">
        <v>20251210</v>
      </c>
      <c r="H489" s="2">
        <v>46001</v>
      </c>
      <c r="I489" s="4">
        <v>0</v>
      </c>
      <c r="K489">
        <v>1073979</v>
      </c>
      <c r="L489">
        <v>202603</v>
      </c>
      <c r="M489">
        <v>19860628</v>
      </c>
      <c r="N489" s="2">
        <v>31591</v>
      </c>
      <c r="O489" s="4">
        <v>39</v>
      </c>
      <c r="P489">
        <v>0</v>
      </c>
      <c r="Q489" t="s">
        <v>742</v>
      </c>
      <c r="R489" s="5">
        <f>+C489*0.03</f>
        <v>83925.905400000003</v>
      </c>
      <c r="S489">
        <f t="shared" si="7"/>
        <v>83925.905400000003</v>
      </c>
      <c r="T489" t="s">
        <v>2</v>
      </c>
    </row>
    <row r="490" spans="1:20" x14ac:dyDescent="0.25">
      <c r="A490">
        <v>20326814351</v>
      </c>
      <c r="B490">
        <v>1106</v>
      </c>
      <c r="C490">
        <v>2474224.5</v>
      </c>
      <c r="D490">
        <v>1467369.5</v>
      </c>
      <c r="E490">
        <v>0</v>
      </c>
      <c r="F490" t="s">
        <v>490</v>
      </c>
      <c r="G490" s="3">
        <v>20231214</v>
      </c>
      <c r="H490" s="2">
        <v>45274</v>
      </c>
      <c r="I490" s="4">
        <v>2</v>
      </c>
      <c r="K490">
        <v>1006855</v>
      </c>
      <c r="L490">
        <v>202603</v>
      </c>
      <c r="M490">
        <v>19870205</v>
      </c>
      <c r="N490" s="2">
        <v>31813</v>
      </c>
      <c r="O490" s="4">
        <v>39</v>
      </c>
      <c r="P490">
        <v>0</v>
      </c>
      <c r="Q490" t="s">
        <v>742</v>
      </c>
      <c r="R490" s="5">
        <f>+C490*0.03</f>
        <v>74226.735000000001</v>
      </c>
      <c r="S490">
        <f t="shared" si="7"/>
        <v>74226.735000000001</v>
      </c>
      <c r="T490" t="s">
        <v>2</v>
      </c>
    </row>
    <row r="491" spans="1:20" x14ac:dyDescent="0.25">
      <c r="A491">
        <v>20221869584</v>
      </c>
      <c r="B491">
        <v>1106</v>
      </c>
      <c r="C491">
        <v>1708867.25</v>
      </c>
      <c r="D491">
        <v>1037630.25</v>
      </c>
      <c r="E491">
        <v>0</v>
      </c>
      <c r="F491" t="s">
        <v>491</v>
      </c>
      <c r="G491" s="3">
        <v>20251216</v>
      </c>
      <c r="H491" s="2">
        <v>46007</v>
      </c>
      <c r="I491" s="4">
        <v>0</v>
      </c>
      <c r="K491">
        <v>671237</v>
      </c>
      <c r="L491">
        <v>202603</v>
      </c>
      <c r="M491">
        <v>19711223</v>
      </c>
      <c r="N491" s="2">
        <v>26290</v>
      </c>
      <c r="O491" s="4">
        <v>54</v>
      </c>
      <c r="P491">
        <v>0</v>
      </c>
      <c r="Q491" t="s">
        <v>742</v>
      </c>
      <c r="R491" s="5">
        <f>+C491*0.03</f>
        <v>51266.017499999994</v>
      </c>
      <c r="S491">
        <f t="shared" si="7"/>
        <v>51266.017499999994</v>
      </c>
      <c r="T491" t="s">
        <v>2</v>
      </c>
    </row>
    <row r="492" spans="1:20" x14ac:dyDescent="0.25">
      <c r="A492">
        <v>20355017282</v>
      </c>
      <c r="B492">
        <v>1106</v>
      </c>
      <c r="C492">
        <v>699123.17</v>
      </c>
      <c r="D492">
        <v>199526.52</v>
      </c>
      <c r="E492">
        <v>2000</v>
      </c>
      <c r="F492" t="s">
        <v>492</v>
      </c>
      <c r="G492" s="3">
        <v>20151210</v>
      </c>
      <c r="H492" s="2">
        <v>42348</v>
      </c>
      <c r="I492" s="4">
        <v>10</v>
      </c>
      <c r="K492">
        <v>499596.65</v>
      </c>
      <c r="L492">
        <v>202603</v>
      </c>
      <c r="M492">
        <v>19910116</v>
      </c>
      <c r="N492" s="2">
        <v>33254</v>
      </c>
      <c r="O492" s="4">
        <v>35</v>
      </c>
      <c r="P492">
        <v>0</v>
      </c>
      <c r="Q492" t="s">
        <v>742</v>
      </c>
      <c r="R492" s="5">
        <f>+C492*0.03</f>
        <v>20973.695100000001</v>
      </c>
      <c r="S492">
        <f t="shared" si="7"/>
        <v>20973.695100000001</v>
      </c>
      <c r="T492" t="s">
        <v>2</v>
      </c>
    </row>
    <row r="493" spans="1:20" x14ac:dyDescent="0.25">
      <c r="A493">
        <v>20243099707</v>
      </c>
      <c r="B493">
        <v>1106</v>
      </c>
      <c r="C493">
        <v>2144328.7000000002</v>
      </c>
      <c r="D493">
        <v>1271720.7</v>
      </c>
      <c r="E493">
        <v>2960</v>
      </c>
      <c r="F493" t="s">
        <v>493</v>
      </c>
      <c r="G493" s="3">
        <v>20200612</v>
      </c>
      <c r="H493" s="2">
        <v>43994</v>
      </c>
      <c r="I493" s="4">
        <v>5</v>
      </c>
      <c r="K493">
        <v>872608</v>
      </c>
      <c r="L493">
        <v>202603</v>
      </c>
      <c r="M493">
        <v>19750409</v>
      </c>
      <c r="N493" s="2">
        <v>27493</v>
      </c>
      <c r="O493" s="4">
        <v>51</v>
      </c>
      <c r="P493">
        <v>0</v>
      </c>
      <c r="Q493" t="s">
        <v>742</v>
      </c>
      <c r="R493" s="5">
        <f>+C493*0.03</f>
        <v>64329.861000000004</v>
      </c>
      <c r="S493">
        <f t="shared" si="7"/>
        <v>64329.861000000004</v>
      </c>
      <c r="T493" t="s">
        <v>2</v>
      </c>
    </row>
    <row r="494" spans="1:20" x14ac:dyDescent="0.25">
      <c r="A494">
        <v>23370895074</v>
      </c>
      <c r="B494">
        <v>1106</v>
      </c>
      <c r="C494">
        <v>699123.17</v>
      </c>
      <c r="D494">
        <v>199526.52</v>
      </c>
      <c r="E494">
        <v>68880</v>
      </c>
      <c r="F494" t="s">
        <v>494</v>
      </c>
      <c r="G494" s="3">
        <v>20151222</v>
      </c>
      <c r="H494" s="2">
        <v>42360</v>
      </c>
      <c r="I494" s="4">
        <v>10</v>
      </c>
      <c r="K494">
        <v>499596.65</v>
      </c>
      <c r="L494">
        <v>202603</v>
      </c>
      <c r="M494">
        <v>19910925</v>
      </c>
      <c r="N494" s="2">
        <v>33506</v>
      </c>
      <c r="O494" s="4">
        <v>34</v>
      </c>
      <c r="P494">
        <v>0</v>
      </c>
      <c r="Q494" t="s">
        <v>742</v>
      </c>
      <c r="R494" s="5">
        <f>+C494*0.03</f>
        <v>20973.695100000001</v>
      </c>
      <c r="S494">
        <f t="shared" si="7"/>
        <v>20973.695100000001</v>
      </c>
      <c r="T494" t="s">
        <v>1</v>
      </c>
    </row>
    <row r="495" spans="1:20" x14ac:dyDescent="0.25">
      <c r="A495">
        <v>20258219296</v>
      </c>
      <c r="B495">
        <v>1106</v>
      </c>
      <c r="C495">
        <v>699736.81</v>
      </c>
      <c r="D495">
        <v>206705.18</v>
      </c>
      <c r="E495">
        <v>0</v>
      </c>
      <c r="F495" t="s">
        <v>495</v>
      </c>
      <c r="G495" s="3">
        <v>20160106</v>
      </c>
      <c r="H495" s="2">
        <v>42375</v>
      </c>
      <c r="I495" s="4">
        <v>10</v>
      </c>
      <c r="K495">
        <v>493031.63</v>
      </c>
      <c r="L495">
        <v>202603</v>
      </c>
      <c r="M495">
        <v>19770219</v>
      </c>
      <c r="N495" s="2">
        <v>28175</v>
      </c>
      <c r="O495" s="4">
        <v>49</v>
      </c>
      <c r="P495">
        <v>0</v>
      </c>
      <c r="Q495" t="s">
        <v>742</v>
      </c>
      <c r="R495" s="5">
        <f>+C495*0.03</f>
        <v>20992.104300000003</v>
      </c>
      <c r="S495">
        <f t="shared" si="7"/>
        <v>20992.104300000003</v>
      </c>
      <c r="T495" t="s">
        <v>2</v>
      </c>
    </row>
    <row r="496" spans="1:20" x14ac:dyDescent="0.25">
      <c r="A496">
        <v>20258738501</v>
      </c>
      <c r="B496">
        <v>1106</v>
      </c>
      <c r="C496">
        <v>684860.02</v>
      </c>
      <c r="D496">
        <v>194451.92</v>
      </c>
      <c r="E496">
        <v>960</v>
      </c>
      <c r="F496" t="s">
        <v>496</v>
      </c>
      <c r="G496" s="3">
        <v>20160114</v>
      </c>
      <c r="H496" s="2">
        <v>42383</v>
      </c>
      <c r="I496" s="4">
        <v>10</v>
      </c>
      <c r="K496">
        <v>490408.1</v>
      </c>
      <c r="L496">
        <v>202603</v>
      </c>
      <c r="M496">
        <v>19770820</v>
      </c>
      <c r="N496" s="2">
        <v>28357</v>
      </c>
      <c r="O496" s="4">
        <v>48</v>
      </c>
      <c r="P496">
        <v>0</v>
      </c>
      <c r="Q496" t="s">
        <v>742</v>
      </c>
      <c r="R496" s="5">
        <f>+C496*0.03</f>
        <v>20545.800599999999</v>
      </c>
      <c r="S496">
        <f t="shared" si="7"/>
        <v>20545.800599999999</v>
      </c>
      <c r="T496" t="s">
        <v>2</v>
      </c>
    </row>
    <row r="497" spans="1:20" x14ac:dyDescent="0.25">
      <c r="A497">
        <v>20240652758</v>
      </c>
      <c r="B497">
        <v>1106</v>
      </c>
      <c r="C497">
        <v>699257.08</v>
      </c>
      <c r="D497">
        <v>199526.52</v>
      </c>
      <c r="E497">
        <v>0</v>
      </c>
      <c r="F497" t="s">
        <v>497</v>
      </c>
      <c r="G497" s="3">
        <v>20160114</v>
      </c>
      <c r="H497" s="2">
        <v>42383</v>
      </c>
      <c r="I497" s="4">
        <v>10</v>
      </c>
      <c r="K497">
        <v>499730.56</v>
      </c>
      <c r="L497">
        <v>202603</v>
      </c>
      <c r="M497">
        <v>19740820</v>
      </c>
      <c r="N497" s="2">
        <v>27261</v>
      </c>
      <c r="O497" s="4">
        <v>51</v>
      </c>
      <c r="P497">
        <v>0</v>
      </c>
      <c r="Q497" t="s">
        <v>742</v>
      </c>
      <c r="R497" s="5">
        <f>+C497*0.03</f>
        <v>20977.712399999997</v>
      </c>
      <c r="S497">
        <f t="shared" si="7"/>
        <v>20977.712399999997</v>
      </c>
      <c r="T497" t="s">
        <v>2</v>
      </c>
    </row>
    <row r="498" spans="1:20" x14ac:dyDescent="0.25">
      <c r="A498">
        <v>27319220297</v>
      </c>
      <c r="B498">
        <v>1106</v>
      </c>
      <c r="C498">
        <v>725251.1</v>
      </c>
      <c r="D498">
        <v>194451.92</v>
      </c>
      <c r="E498">
        <v>45600</v>
      </c>
      <c r="F498" t="s">
        <v>498</v>
      </c>
      <c r="G498" s="3">
        <v>20160114</v>
      </c>
      <c r="H498" s="2">
        <v>42383</v>
      </c>
      <c r="I498" s="4">
        <v>10</v>
      </c>
      <c r="K498">
        <v>530799.18000000005</v>
      </c>
      <c r="L498">
        <v>202603</v>
      </c>
      <c r="M498">
        <v>19860206</v>
      </c>
      <c r="N498" s="2">
        <v>31449</v>
      </c>
      <c r="O498" s="4">
        <v>40</v>
      </c>
      <c r="P498">
        <v>0</v>
      </c>
      <c r="Q498" t="s">
        <v>742</v>
      </c>
      <c r="R498" s="5">
        <f>+C498*0.03</f>
        <v>21757.532999999999</v>
      </c>
      <c r="S498">
        <f t="shared" si="7"/>
        <v>21757.532999999999</v>
      </c>
      <c r="T498" t="s">
        <v>1</v>
      </c>
    </row>
    <row r="499" spans="1:20" x14ac:dyDescent="0.25">
      <c r="A499">
        <v>27213252416</v>
      </c>
      <c r="B499">
        <v>1106</v>
      </c>
      <c r="C499">
        <v>699257.08</v>
      </c>
      <c r="D499">
        <v>199526.52</v>
      </c>
      <c r="E499">
        <v>0</v>
      </c>
      <c r="F499" t="s">
        <v>499</v>
      </c>
      <c r="G499" s="3">
        <v>20160114</v>
      </c>
      <c r="H499" s="2">
        <v>42383</v>
      </c>
      <c r="I499" s="4">
        <v>10</v>
      </c>
      <c r="K499">
        <v>499730.56</v>
      </c>
      <c r="L499">
        <v>202603</v>
      </c>
      <c r="M499">
        <v>19700208</v>
      </c>
      <c r="N499" s="2">
        <v>25607</v>
      </c>
      <c r="O499" s="4">
        <v>56</v>
      </c>
      <c r="P499">
        <v>0</v>
      </c>
      <c r="Q499" t="s">
        <v>742</v>
      </c>
      <c r="R499" s="5">
        <f>+C499*0.03</f>
        <v>20977.712399999997</v>
      </c>
      <c r="S499">
        <f t="shared" si="7"/>
        <v>20977.712399999997</v>
      </c>
      <c r="T499" t="s">
        <v>1</v>
      </c>
    </row>
    <row r="500" spans="1:20" x14ac:dyDescent="0.25">
      <c r="A500">
        <v>27347239416</v>
      </c>
      <c r="B500">
        <v>1106</v>
      </c>
      <c r="C500">
        <v>1888464.27</v>
      </c>
      <c r="D500">
        <v>1150103.27</v>
      </c>
      <c r="E500">
        <v>22960</v>
      </c>
      <c r="F500" t="s">
        <v>500</v>
      </c>
      <c r="G500" s="3">
        <v>20220101</v>
      </c>
      <c r="H500" s="2">
        <v>44562</v>
      </c>
      <c r="I500" s="4">
        <v>4</v>
      </c>
      <c r="K500">
        <v>738361</v>
      </c>
      <c r="L500">
        <v>202603</v>
      </c>
      <c r="M500">
        <v>19891107</v>
      </c>
      <c r="N500" s="2">
        <v>32819</v>
      </c>
      <c r="O500" s="4">
        <v>36</v>
      </c>
      <c r="P500">
        <v>0</v>
      </c>
      <c r="Q500" t="s">
        <v>742</v>
      </c>
      <c r="R500" s="5">
        <f>+C500*0.03</f>
        <v>56653.928099999997</v>
      </c>
      <c r="S500">
        <f t="shared" si="7"/>
        <v>56653.928099999997</v>
      </c>
      <c r="T500" t="s">
        <v>1</v>
      </c>
    </row>
    <row r="501" spans="1:20" x14ac:dyDescent="0.25">
      <c r="A501">
        <v>20355017991</v>
      </c>
      <c r="B501">
        <v>1106</v>
      </c>
      <c r="C501">
        <v>695146.54</v>
      </c>
      <c r="D501">
        <v>201218.06</v>
      </c>
      <c r="E501">
        <v>0</v>
      </c>
      <c r="F501" t="s">
        <v>501</v>
      </c>
      <c r="G501" s="3">
        <v>20160114</v>
      </c>
      <c r="H501" s="2">
        <v>42383</v>
      </c>
      <c r="I501" s="4">
        <v>10</v>
      </c>
      <c r="K501">
        <v>493928.48</v>
      </c>
      <c r="L501">
        <v>202603</v>
      </c>
      <c r="M501">
        <v>19910506</v>
      </c>
      <c r="N501" s="2">
        <v>33364</v>
      </c>
      <c r="O501" s="4">
        <v>34</v>
      </c>
      <c r="P501">
        <v>0</v>
      </c>
      <c r="Q501" t="s">
        <v>742</v>
      </c>
      <c r="R501" s="5">
        <f>+C501*0.03</f>
        <v>20854.396199999999</v>
      </c>
      <c r="S501">
        <f t="shared" si="7"/>
        <v>20854.396199999999</v>
      </c>
      <c r="T501" t="s">
        <v>2</v>
      </c>
    </row>
    <row r="502" spans="1:20" x14ac:dyDescent="0.25">
      <c r="A502">
        <v>27266364135</v>
      </c>
      <c r="B502">
        <v>1106</v>
      </c>
      <c r="C502">
        <v>692726.08</v>
      </c>
      <c r="D502">
        <v>199526.52</v>
      </c>
      <c r="E502">
        <v>22960</v>
      </c>
      <c r="F502" t="s">
        <v>502</v>
      </c>
      <c r="G502" s="3">
        <v>20151230</v>
      </c>
      <c r="H502" s="2">
        <v>42368</v>
      </c>
      <c r="I502" s="4">
        <v>10</v>
      </c>
      <c r="K502">
        <v>493199.56</v>
      </c>
      <c r="L502">
        <v>202603</v>
      </c>
      <c r="M502">
        <v>19780718</v>
      </c>
      <c r="N502" s="2">
        <v>28689</v>
      </c>
      <c r="O502" s="4">
        <v>47</v>
      </c>
      <c r="P502">
        <v>0</v>
      </c>
      <c r="Q502" t="s">
        <v>742</v>
      </c>
      <c r="R502" s="5">
        <f>+C502*0.03</f>
        <v>20781.782399999996</v>
      </c>
      <c r="S502">
        <f t="shared" si="7"/>
        <v>20781.782399999996</v>
      </c>
      <c r="T502" t="s">
        <v>1</v>
      </c>
    </row>
    <row r="503" spans="1:20" x14ac:dyDescent="0.25">
      <c r="A503">
        <v>20262529720</v>
      </c>
      <c r="B503">
        <v>1106</v>
      </c>
      <c r="C503">
        <v>1335422</v>
      </c>
      <c r="D503">
        <v>798433</v>
      </c>
      <c r="E503">
        <v>0</v>
      </c>
      <c r="F503" t="s">
        <v>503</v>
      </c>
      <c r="G503" s="3">
        <v>20240701</v>
      </c>
      <c r="H503" s="2">
        <v>45474</v>
      </c>
      <c r="I503" s="4">
        <v>1</v>
      </c>
      <c r="K503">
        <v>536989</v>
      </c>
      <c r="L503">
        <v>202603</v>
      </c>
      <c r="M503">
        <v>19780112</v>
      </c>
      <c r="N503" s="2">
        <v>28502</v>
      </c>
      <c r="O503" s="4">
        <v>48</v>
      </c>
      <c r="P503">
        <v>0</v>
      </c>
      <c r="Q503" t="s">
        <v>742</v>
      </c>
      <c r="R503" s="5">
        <f>+C503*0.03</f>
        <v>40062.659999999996</v>
      </c>
      <c r="S503">
        <f t="shared" si="7"/>
        <v>40062.659999999996</v>
      </c>
      <c r="T503" t="s">
        <v>2</v>
      </c>
    </row>
    <row r="504" spans="1:20" x14ac:dyDescent="0.25">
      <c r="A504">
        <v>27262081740</v>
      </c>
      <c r="B504">
        <v>1106</v>
      </c>
      <c r="C504">
        <v>699257.08</v>
      </c>
      <c r="D504">
        <v>199526.52</v>
      </c>
      <c r="E504">
        <v>22960</v>
      </c>
      <c r="F504" t="s">
        <v>504</v>
      </c>
      <c r="G504" s="3">
        <v>20160118</v>
      </c>
      <c r="H504" s="2">
        <v>42387</v>
      </c>
      <c r="I504" s="4">
        <v>10</v>
      </c>
      <c r="K504">
        <v>499730.56</v>
      </c>
      <c r="L504">
        <v>202603</v>
      </c>
      <c r="M504">
        <v>19771203</v>
      </c>
      <c r="N504" s="2">
        <v>28462</v>
      </c>
      <c r="O504" s="4">
        <v>48</v>
      </c>
      <c r="P504">
        <v>0</v>
      </c>
      <c r="Q504" t="s">
        <v>742</v>
      </c>
      <c r="R504" s="5">
        <f>+C504*0.03</f>
        <v>20977.712399999997</v>
      </c>
      <c r="S504">
        <f t="shared" si="7"/>
        <v>20977.712399999997</v>
      </c>
      <c r="T504" t="s">
        <v>1</v>
      </c>
    </row>
    <row r="505" spans="1:20" x14ac:dyDescent="0.25">
      <c r="A505">
        <v>20363392416</v>
      </c>
      <c r="B505">
        <v>1106</v>
      </c>
      <c r="C505">
        <v>1814431.9</v>
      </c>
      <c r="D505">
        <v>1076070.8999999999</v>
      </c>
      <c r="E505">
        <v>0</v>
      </c>
      <c r="F505" t="s">
        <v>505</v>
      </c>
      <c r="G505" s="3">
        <v>20210421</v>
      </c>
      <c r="H505" s="2">
        <v>44307</v>
      </c>
      <c r="I505" s="4">
        <v>5</v>
      </c>
      <c r="K505">
        <v>738361</v>
      </c>
      <c r="L505">
        <v>202603</v>
      </c>
      <c r="M505">
        <v>19920201</v>
      </c>
      <c r="N505" s="2">
        <v>33635</v>
      </c>
      <c r="O505" s="4">
        <v>34</v>
      </c>
      <c r="P505">
        <v>0</v>
      </c>
      <c r="Q505" t="s">
        <v>742</v>
      </c>
      <c r="R505" s="5">
        <f>+C505*0.03</f>
        <v>54432.956999999995</v>
      </c>
      <c r="S505">
        <f t="shared" si="7"/>
        <v>54432.956999999995</v>
      </c>
      <c r="T505" t="s">
        <v>2</v>
      </c>
    </row>
    <row r="506" spans="1:20" x14ac:dyDescent="0.25">
      <c r="A506">
        <v>20235610435</v>
      </c>
      <c r="B506">
        <v>1106</v>
      </c>
      <c r="C506">
        <v>706281.81</v>
      </c>
      <c r="D506">
        <v>199526.52</v>
      </c>
      <c r="E506">
        <v>0</v>
      </c>
      <c r="F506" t="s">
        <v>506</v>
      </c>
      <c r="G506" s="3">
        <v>20160118</v>
      </c>
      <c r="H506" s="2">
        <v>42387</v>
      </c>
      <c r="I506" s="4">
        <v>10</v>
      </c>
      <c r="K506">
        <v>506755.29</v>
      </c>
      <c r="L506">
        <v>202603</v>
      </c>
      <c r="M506">
        <v>19730914</v>
      </c>
      <c r="N506" s="2">
        <v>26921</v>
      </c>
      <c r="O506" s="4">
        <v>52</v>
      </c>
      <c r="P506">
        <v>0</v>
      </c>
      <c r="Q506" t="s">
        <v>742</v>
      </c>
      <c r="R506" s="5">
        <f>+C506*0.03</f>
        <v>21188.454300000001</v>
      </c>
      <c r="S506">
        <f t="shared" si="7"/>
        <v>21188.454300000001</v>
      </c>
      <c r="T506" t="s">
        <v>2</v>
      </c>
    </row>
    <row r="507" spans="1:20" x14ac:dyDescent="0.25">
      <c r="A507">
        <v>27349154361</v>
      </c>
      <c r="B507">
        <v>1106</v>
      </c>
      <c r="C507">
        <v>692680.86</v>
      </c>
      <c r="D507">
        <v>199526.52</v>
      </c>
      <c r="E507">
        <v>22640</v>
      </c>
      <c r="F507" t="s">
        <v>507</v>
      </c>
      <c r="G507" s="3">
        <v>20160118</v>
      </c>
      <c r="H507" s="2">
        <v>42387</v>
      </c>
      <c r="I507" s="4">
        <v>10</v>
      </c>
      <c r="K507">
        <v>493154.34</v>
      </c>
      <c r="L507">
        <v>202603</v>
      </c>
      <c r="M507">
        <v>19900408</v>
      </c>
      <c r="N507" s="2">
        <v>32971</v>
      </c>
      <c r="O507" s="4">
        <v>36</v>
      </c>
      <c r="P507">
        <v>0</v>
      </c>
      <c r="Q507" t="s">
        <v>742</v>
      </c>
      <c r="R507" s="5">
        <f>+C507*0.03</f>
        <v>20780.425799999997</v>
      </c>
      <c r="S507">
        <f t="shared" si="7"/>
        <v>20780.425799999997</v>
      </c>
      <c r="T507" t="s">
        <v>1</v>
      </c>
    </row>
    <row r="508" spans="1:20" x14ac:dyDescent="0.25">
      <c r="A508">
        <v>27253029485</v>
      </c>
      <c r="B508">
        <v>1106</v>
      </c>
      <c r="C508">
        <v>706104.04</v>
      </c>
      <c r="D508">
        <v>199526.52</v>
      </c>
      <c r="E508">
        <v>0</v>
      </c>
      <c r="F508" t="s">
        <v>508</v>
      </c>
      <c r="G508" s="3">
        <v>20160118</v>
      </c>
      <c r="H508" s="2">
        <v>42387</v>
      </c>
      <c r="I508" s="4">
        <v>10</v>
      </c>
      <c r="K508">
        <v>506577.52</v>
      </c>
      <c r="L508">
        <v>202603</v>
      </c>
      <c r="M508">
        <v>19760712</v>
      </c>
      <c r="N508" s="2">
        <v>27953</v>
      </c>
      <c r="O508" s="4">
        <v>49</v>
      </c>
      <c r="P508">
        <v>0</v>
      </c>
      <c r="Q508" t="s">
        <v>742</v>
      </c>
      <c r="R508" s="5">
        <f>+C508*0.03</f>
        <v>21183.121200000001</v>
      </c>
      <c r="S508">
        <f t="shared" si="7"/>
        <v>21183.121200000001</v>
      </c>
      <c r="T508" t="s">
        <v>1</v>
      </c>
    </row>
    <row r="509" spans="1:20" x14ac:dyDescent="0.25">
      <c r="A509">
        <v>27255578680</v>
      </c>
      <c r="B509">
        <v>1106</v>
      </c>
      <c r="C509">
        <v>685296.32</v>
      </c>
      <c r="D509">
        <v>194451.92</v>
      </c>
      <c r="E509">
        <v>22960</v>
      </c>
      <c r="F509" t="s">
        <v>509</v>
      </c>
      <c r="G509" s="3">
        <v>20151230</v>
      </c>
      <c r="H509" s="2">
        <v>42368</v>
      </c>
      <c r="I509" s="4">
        <v>10</v>
      </c>
      <c r="K509">
        <v>490844.4</v>
      </c>
      <c r="L509">
        <v>202603</v>
      </c>
      <c r="M509">
        <v>19761023</v>
      </c>
      <c r="N509" s="2">
        <v>28056</v>
      </c>
      <c r="O509" s="4">
        <v>49</v>
      </c>
      <c r="P509">
        <v>0</v>
      </c>
      <c r="Q509" t="s">
        <v>742</v>
      </c>
      <c r="R509" s="5">
        <f>+C509*0.03</f>
        <v>20558.889599999999</v>
      </c>
      <c r="S509">
        <f t="shared" si="7"/>
        <v>20558.889599999999</v>
      </c>
      <c r="T509" t="s">
        <v>1</v>
      </c>
    </row>
    <row r="510" spans="1:20" x14ac:dyDescent="0.25">
      <c r="A510">
        <v>27221869252</v>
      </c>
      <c r="B510">
        <v>1106</v>
      </c>
      <c r="C510">
        <v>2103155.62</v>
      </c>
      <c r="D510">
        <v>1230547.6200000001</v>
      </c>
      <c r="E510">
        <v>0</v>
      </c>
      <c r="F510" t="s">
        <v>510</v>
      </c>
      <c r="G510" s="3">
        <v>20221201</v>
      </c>
      <c r="H510" s="2">
        <v>44896</v>
      </c>
      <c r="I510" s="4">
        <v>3</v>
      </c>
      <c r="K510">
        <v>872608</v>
      </c>
      <c r="L510">
        <v>202603</v>
      </c>
      <c r="M510">
        <v>19710904</v>
      </c>
      <c r="N510" s="2">
        <v>26180</v>
      </c>
      <c r="O510" s="4">
        <v>54</v>
      </c>
      <c r="P510">
        <v>0</v>
      </c>
      <c r="Q510" t="s">
        <v>742</v>
      </c>
      <c r="R510" s="5">
        <f>+C510*0.03</f>
        <v>63094.668600000005</v>
      </c>
      <c r="S510">
        <f t="shared" si="7"/>
        <v>63094.668600000005</v>
      </c>
      <c r="T510" t="s">
        <v>1</v>
      </c>
    </row>
    <row r="511" spans="1:20" x14ac:dyDescent="0.25">
      <c r="A511">
        <v>27334382228</v>
      </c>
      <c r="B511">
        <v>1106</v>
      </c>
      <c r="C511">
        <v>706062</v>
      </c>
      <c r="D511">
        <v>199526.52</v>
      </c>
      <c r="E511">
        <v>0</v>
      </c>
      <c r="F511" t="s">
        <v>511</v>
      </c>
      <c r="G511" s="3">
        <v>20160119</v>
      </c>
      <c r="H511" s="2">
        <v>42388</v>
      </c>
      <c r="I511" s="4">
        <v>10</v>
      </c>
      <c r="K511">
        <v>506535.48</v>
      </c>
      <c r="L511">
        <v>202603</v>
      </c>
      <c r="M511">
        <v>19880307</v>
      </c>
      <c r="N511" s="2">
        <v>32209</v>
      </c>
      <c r="O511" s="4">
        <v>38</v>
      </c>
      <c r="P511">
        <v>0</v>
      </c>
      <c r="Q511" t="s">
        <v>742</v>
      </c>
      <c r="R511" s="5">
        <f>+C511*0.03</f>
        <v>21181.86</v>
      </c>
      <c r="S511">
        <f t="shared" si="7"/>
        <v>21181.86</v>
      </c>
      <c r="T511" t="s">
        <v>1</v>
      </c>
    </row>
    <row r="512" spans="1:20" x14ac:dyDescent="0.25">
      <c r="A512">
        <v>27325496180</v>
      </c>
      <c r="B512">
        <v>1106</v>
      </c>
      <c r="C512">
        <v>685251.1</v>
      </c>
      <c r="D512">
        <v>194451.92</v>
      </c>
      <c r="E512">
        <v>47920</v>
      </c>
      <c r="F512" t="s">
        <v>512</v>
      </c>
      <c r="G512" s="3">
        <v>20160125</v>
      </c>
      <c r="H512" s="2">
        <v>42394</v>
      </c>
      <c r="I512" s="4">
        <v>10</v>
      </c>
      <c r="K512">
        <v>490799.18</v>
      </c>
      <c r="L512">
        <v>202603</v>
      </c>
      <c r="M512">
        <v>19860829</v>
      </c>
      <c r="N512" s="2">
        <v>31653</v>
      </c>
      <c r="O512" s="4">
        <v>39</v>
      </c>
      <c r="P512">
        <v>0</v>
      </c>
      <c r="Q512" t="s">
        <v>742</v>
      </c>
      <c r="R512" s="5">
        <f>+C512*0.03</f>
        <v>20557.532999999999</v>
      </c>
      <c r="S512">
        <f t="shared" si="7"/>
        <v>20557.532999999999</v>
      </c>
      <c r="T512" t="s">
        <v>1</v>
      </c>
    </row>
    <row r="513" spans="1:20" x14ac:dyDescent="0.25">
      <c r="A513">
        <v>27305413114</v>
      </c>
      <c r="B513">
        <v>1106</v>
      </c>
      <c r="C513">
        <v>729062</v>
      </c>
      <c r="D513">
        <v>199526.52</v>
      </c>
      <c r="E513">
        <v>45280</v>
      </c>
      <c r="F513" t="s">
        <v>513</v>
      </c>
      <c r="G513" s="3">
        <v>20160122</v>
      </c>
      <c r="H513" s="2">
        <v>42391</v>
      </c>
      <c r="I513" s="4">
        <v>10</v>
      </c>
      <c r="K513">
        <v>529535.48</v>
      </c>
      <c r="L513">
        <v>202603</v>
      </c>
      <c r="M513">
        <v>19840126</v>
      </c>
      <c r="N513" s="2">
        <v>30707</v>
      </c>
      <c r="O513" s="4">
        <v>42</v>
      </c>
      <c r="P513">
        <v>0</v>
      </c>
      <c r="Q513" t="s">
        <v>742</v>
      </c>
      <c r="R513" s="5">
        <f>+C513*0.03</f>
        <v>21871.86</v>
      </c>
      <c r="S513">
        <f t="shared" si="7"/>
        <v>21871.86</v>
      </c>
      <c r="T513" t="s">
        <v>1</v>
      </c>
    </row>
    <row r="514" spans="1:20" x14ac:dyDescent="0.25">
      <c r="A514">
        <v>20352087778</v>
      </c>
      <c r="B514">
        <v>1106</v>
      </c>
      <c r="C514">
        <v>692680.86</v>
      </c>
      <c r="D514">
        <v>199526.52</v>
      </c>
      <c r="E514">
        <v>22960</v>
      </c>
      <c r="F514" t="s">
        <v>514</v>
      </c>
      <c r="G514" s="3">
        <v>20160122</v>
      </c>
      <c r="H514" s="2">
        <v>42391</v>
      </c>
      <c r="I514" s="4">
        <v>10</v>
      </c>
      <c r="K514">
        <v>493154.34</v>
      </c>
      <c r="L514">
        <v>202603</v>
      </c>
      <c r="M514">
        <v>19900920</v>
      </c>
      <c r="N514" s="2">
        <v>33136</v>
      </c>
      <c r="O514" s="4">
        <v>35</v>
      </c>
      <c r="P514">
        <v>0</v>
      </c>
      <c r="Q514" t="s">
        <v>742</v>
      </c>
      <c r="R514" s="5">
        <f>+C514*0.03</f>
        <v>20780.425799999997</v>
      </c>
      <c r="S514">
        <f t="shared" si="7"/>
        <v>20780.425799999997</v>
      </c>
      <c r="T514" t="s">
        <v>2</v>
      </c>
    </row>
    <row r="515" spans="1:20" x14ac:dyDescent="0.25">
      <c r="A515">
        <v>20234314662</v>
      </c>
      <c r="B515">
        <v>1106</v>
      </c>
      <c r="C515">
        <v>685251.1</v>
      </c>
      <c r="D515">
        <v>194451.92</v>
      </c>
      <c r="E515">
        <v>960</v>
      </c>
      <c r="F515" t="s">
        <v>515</v>
      </c>
      <c r="G515" s="3">
        <v>20160104</v>
      </c>
      <c r="H515" s="2">
        <v>42373</v>
      </c>
      <c r="I515" s="4">
        <v>10</v>
      </c>
      <c r="K515">
        <v>490799.18</v>
      </c>
      <c r="L515">
        <v>202603</v>
      </c>
      <c r="M515">
        <v>19730627</v>
      </c>
      <c r="N515" s="2">
        <v>26842</v>
      </c>
      <c r="O515" s="4">
        <v>52</v>
      </c>
      <c r="P515">
        <v>0</v>
      </c>
      <c r="Q515" t="s">
        <v>742</v>
      </c>
      <c r="R515" s="5">
        <f>+C515*0.03</f>
        <v>20557.532999999999</v>
      </c>
      <c r="S515">
        <f t="shared" ref="S515:S578" si="8">+C515*0.03</f>
        <v>20557.532999999999</v>
      </c>
      <c r="T515" t="s">
        <v>2</v>
      </c>
    </row>
    <row r="516" spans="1:20" x14ac:dyDescent="0.25">
      <c r="A516">
        <v>20172842837</v>
      </c>
      <c r="B516">
        <v>1106</v>
      </c>
      <c r="C516">
        <v>685251.1</v>
      </c>
      <c r="D516">
        <v>194451.92</v>
      </c>
      <c r="E516">
        <v>25920</v>
      </c>
      <c r="F516" t="s">
        <v>516</v>
      </c>
      <c r="G516" s="3">
        <v>20160104</v>
      </c>
      <c r="H516" s="2">
        <v>42373</v>
      </c>
      <c r="I516" s="4">
        <v>10</v>
      </c>
      <c r="K516">
        <v>490799.18</v>
      </c>
      <c r="L516">
        <v>202603</v>
      </c>
      <c r="M516">
        <v>19651006</v>
      </c>
      <c r="N516" s="2">
        <v>24021</v>
      </c>
      <c r="O516" s="4">
        <v>60</v>
      </c>
      <c r="P516">
        <v>0</v>
      </c>
      <c r="Q516" t="s">
        <v>742</v>
      </c>
      <c r="R516" s="5">
        <f>+C516*0.03</f>
        <v>20557.532999999999</v>
      </c>
      <c r="S516">
        <f t="shared" si="8"/>
        <v>20557.532999999999</v>
      </c>
      <c r="T516" t="s">
        <v>2</v>
      </c>
    </row>
    <row r="517" spans="1:20" x14ac:dyDescent="0.25">
      <c r="A517">
        <v>27278822120</v>
      </c>
      <c r="B517">
        <v>1106</v>
      </c>
      <c r="C517">
        <v>699257.08</v>
      </c>
      <c r="D517">
        <v>199526.52</v>
      </c>
      <c r="E517">
        <v>22960</v>
      </c>
      <c r="F517" t="s">
        <v>517</v>
      </c>
      <c r="G517" s="3">
        <v>20160114</v>
      </c>
      <c r="H517" s="2">
        <v>42383</v>
      </c>
      <c r="I517" s="4">
        <v>10</v>
      </c>
      <c r="K517">
        <v>499730.56</v>
      </c>
      <c r="L517">
        <v>202603</v>
      </c>
      <c r="M517">
        <v>19800124</v>
      </c>
      <c r="N517" s="2">
        <v>29244</v>
      </c>
      <c r="O517" s="4">
        <v>46</v>
      </c>
      <c r="P517">
        <v>0</v>
      </c>
      <c r="Q517" t="s">
        <v>742</v>
      </c>
      <c r="R517" s="5">
        <f>+C517*0.03</f>
        <v>20977.712399999997</v>
      </c>
      <c r="S517">
        <f t="shared" si="8"/>
        <v>20977.712399999997</v>
      </c>
      <c r="T517" t="s">
        <v>1</v>
      </c>
    </row>
    <row r="518" spans="1:20" x14ac:dyDescent="0.25">
      <c r="A518">
        <v>20363391843</v>
      </c>
      <c r="B518">
        <v>1106</v>
      </c>
      <c r="C518">
        <v>1708867.25</v>
      </c>
      <c r="D518">
        <v>1037630.25</v>
      </c>
      <c r="E518">
        <v>0</v>
      </c>
      <c r="F518" t="s">
        <v>518</v>
      </c>
      <c r="G518" s="3">
        <v>20231206</v>
      </c>
      <c r="H518" s="2">
        <v>45266</v>
      </c>
      <c r="I518" s="4">
        <v>2</v>
      </c>
      <c r="K518">
        <v>671237</v>
      </c>
      <c r="L518">
        <v>202603</v>
      </c>
      <c r="M518">
        <v>19911216</v>
      </c>
      <c r="N518" s="2">
        <v>33588</v>
      </c>
      <c r="O518" s="4">
        <v>34</v>
      </c>
      <c r="P518">
        <v>0</v>
      </c>
      <c r="Q518" t="s">
        <v>742</v>
      </c>
      <c r="R518" s="5">
        <f>+C518*0.03</f>
        <v>51266.017499999994</v>
      </c>
      <c r="S518">
        <f t="shared" si="8"/>
        <v>51266.017499999994</v>
      </c>
      <c r="T518" t="s">
        <v>2</v>
      </c>
    </row>
    <row r="519" spans="1:20" x14ac:dyDescent="0.25">
      <c r="A519">
        <v>23371644814</v>
      </c>
      <c r="B519">
        <v>1106</v>
      </c>
      <c r="C519">
        <v>692257.08</v>
      </c>
      <c r="D519">
        <v>199526.52</v>
      </c>
      <c r="E519">
        <v>45920</v>
      </c>
      <c r="F519" t="s">
        <v>519</v>
      </c>
      <c r="G519" s="3">
        <v>20160114</v>
      </c>
      <c r="H519" s="2">
        <v>42383</v>
      </c>
      <c r="I519" s="4">
        <v>10</v>
      </c>
      <c r="K519">
        <v>492730.56</v>
      </c>
      <c r="L519">
        <v>202603</v>
      </c>
      <c r="M519">
        <v>19930920</v>
      </c>
      <c r="N519" s="2">
        <v>34232</v>
      </c>
      <c r="O519" s="4">
        <v>32</v>
      </c>
      <c r="P519">
        <v>0</v>
      </c>
      <c r="Q519" t="s">
        <v>742</v>
      </c>
      <c r="R519" s="5">
        <f>+C519*0.03</f>
        <v>20767.712399999997</v>
      </c>
      <c r="S519">
        <f t="shared" si="8"/>
        <v>20767.712399999997</v>
      </c>
      <c r="T519" t="s">
        <v>1</v>
      </c>
    </row>
    <row r="520" spans="1:20" x14ac:dyDescent="0.25">
      <c r="A520">
        <v>20398059841</v>
      </c>
      <c r="B520">
        <v>1106</v>
      </c>
      <c r="C520">
        <v>754563.57</v>
      </c>
      <c r="D520">
        <v>194451.92</v>
      </c>
      <c r="E520">
        <v>0</v>
      </c>
      <c r="F520" t="s">
        <v>520</v>
      </c>
      <c r="G520" s="3">
        <v>20160119</v>
      </c>
      <c r="H520" s="2">
        <v>42388</v>
      </c>
      <c r="I520" s="4">
        <v>10</v>
      </c>
      <c r="K520">
        <v>560111.65</v>
      </c>
      <c r="L520">
        <v>202603</v>
      </c>
      <c r="M520">
        <v>19970104</v>
      </c>
      <c r="N520" s="2">
        <v>35434</v>
      </c>
      <c r="O520" s="4">
        <v>29</v>
      </c>
      <c r="P520">
        <v>0</v>
      </c>
      <c r="Q520" t="s">
        <v>742</v>
      </c>
      <c r="R520" s="5">
        <f>+C520*0.03</f>
        <v>22636.907099999997</v>
      </c>
      <c r="S520">
        <f t="shared" si="8"/>
        <v>22636.907099999997</v>
      </c>
      <c r="T520" t="s">
        <v>2</v>
      </c>
    </row>
    <row r="521" spans="1:20" x14ac:dyDescent="0.25">
      <c r="A521">
        <v>27374635056</v>
      </c>
      <c r="B521">
        <v>1106</v>
      </c>
      <c r="C521">
        <v>685118.38</v>
      </c>
      <c r="D521">
        <v>194451.92</v>
      </c>
      <c r="E521">
        <v>0</v>
      </c>
      <c r="F521" t="s">
        <v>521</v>
      </c>
      <c r="G521" s="3">
        <v>20160203</v>
      </c>
      <c r="H521" s="2">
        <v>42403</v>
      </c>
      <c r="I521" s="4">
        <v>10</v>
      </c>
      <c r="K521">
        <v>490666.46</v>
      </c>
      <c r="L521">
        <v>202603</v>
      </c>
      <c r="M521">
        <v>19930629</v>
      </c>
      <c r="N521" s="2">
        <v>34149</v>
      </c>
      <c r="O521" s="4">
        <v>32</v>
      </c>
      <c r="P521">
        <v>0</v>
      </c>
      <c r="Q521" t="s">
        <v>742</v>
      </c>
      <c r="R521" s="5">
        <f>+C521*0.03</f>
        <v>20553.5514</v>
      </c>
      <c r="S521">
        <f t="shared" si="8"/>
        <v>20553.5514</v>
      </c>
      <c r="T521" t="s">
        <v>1</v>
      </c>
    </row>
    <row r="522" spans="1:20" x14ac:dyDescent="0.25">
      <c r="A522">
        <v>20295274051</v>
      </c>
      <c r="B522">
        <v>1106</v>
      </c>
      <c r="C522">
        <v>691914.61</v>
      </c>
      <c r="D522">
        <v>194451.92</v>
      </c>
      <c r="E522">
        <v>23920</v>
      </c>
      <c r="F522" t="s">
        <v>522</v>
      </c>
      <c r="G522" s="3">
        <v>20160229</v>
      </c>
      <c r="H522" s="2">
        <v>42429</v>
      </c>
      <c r="I522" s="4">
        <v>10</v>
      </c>
      <c r="K522">
        <v>497462.69</v>
      </c>
      <c r="L522">
        <v>202603</v>
      </c>
      <c r="M522">
        <v>19820617</v>
      </c>
      <c r="N522" s="2">
        <v>30119</v>
      </c>
      <c r="O522" s="4">
        <v>43</v>
      </c>
      <c r="P522">
        <v>0</v>
      </c>
      <c r="Q522" t="s">
        <v>742</v>
      </c>
      <c r="R522" s="5">
        <f>+C522*0.03</f>
        <v>20757.438299999998</v>
      </c>
      <c r="S522">
        <f t="shared" si="8"/>
        <v>20757.438299999998</v>
      </c>
      <c r="T522" t="s">
        <v>2</v>
      </c>
    </row>
    <row r="523" spans="1:20" x14ac:dyDescent="0.25">
      <c r="A523">
        <v>20285059276</v>
      </c>
      <c r="B523">
        <v>1106</v>
      </c>
      <c r="C523">
        <v>239793.92000000001</v>
      </c>
      <c r="D523">
        <v>185025.31</v>
      </c>
      <c r="E523">
        <v>0</v>
      </c>
      <c r="F523" t="s">
        <v>523</v>
      </c>
      <c r="G523" s="3">
        <v>20160302</v>
      </c>
      <c r="H523" s="2">
        <v>42431</v>
      </c>
      <c r="I523" s="4">
        <v>10</v>
      </c>
      <c r="K523">
        <v>54768.61</v>
      </c>
      <c r="L523">
        <v>202603</v>
      </c>
      <c r="M523">
        <v>19801112</v>
      </c>
      <c r="N523" s="2">
        <v>29537</v>
      </c>
      <c r="O523" s="4">
        <v>45</v>
      </c>
      <c r="P523">
        <v>185025.31</v>
      </c>
      <c r="Q523" t="s">
        <v>743</v>
      </c>
      <c r="R523" s="5">
        <f>+C523*0.03</f>
        <v>7193.8176000000003</v>
      </c>
      <c r="S523">
        <f t="shared" si="8"/>
        <v>7193.8176000000003</v>
      </c>
      <c r="T523" t="s">
        <v>2</v>
      </c>
    </row>
    <row r="524" spans="1:20" x14ac:dyDescent="0.25">
      <c r="A524">
        <v>20316486224</v>
      </c>
      <c r="B524">
        <v>1106</v>
      </c>
      <c r="C524">
        <v>304343.93</v>
      </c>
      <c r="D524">
        <v>246700.41</v>
      </c>
      <c r="E524">
        <v>0</v>
      </c>
      <c r="F524" t="s">
        <v>524</v>
      </c>
      <c r="G524" s="3">
        <v>20160302</v>
      </c>
      <c r="H524" s="2">
        <v>42431</v>
      </c>
      <c r="I524" s="4">
        <v>10</v>
      </c>
      <c r="K524">
        <v>57643.519999999997</v>
      </c>
      <c r="L524">
        <v>202603</v>
      </c>
      <c r="M524">
        <v>19850420</v>
      </c>
      <c r="N524" s="2">
        <v>31157</v>
      </c>
      <c r="O524" s="4">
        <v>41</v>
      </c>
      <c r="P524">
        <v>246700.41</v>
      </c>
      <c r="Q524" t="s">
        <v>743</v>
      </c>
      <c r="R524" s="5">
        <f>+C524*0.03</f>
        <v>9130.3179</v>
      </c>
      <c r="S524">
        <f t="shared" si="8"/>
        <v>9130.3179</v>
      </c>
      <c r="T524" t="s">
        <v>2</v>
      </c>
    </row>
    <row r="525" spans="1:20" x14ac:dyDescent="0.25">
      <c r="A525">
        <v>20320273146</v>
      </c>
      <c r="B525">
        <v>1106</v>
      </c>
      <c r="C525">
        <v>1032399.53</v>
      </c>
      <c r="D525">
        <v>925126.55</v>
      </c>
      <c r="E525">
        <v>0</v>
      </c>
      <c r="F525" t="s">
        <v>525</v>
      </c>
      <c r="G525" s="3">
        <v>20160302</v>
      </c>
      <c r="H525" s="2">
        <v>42431</v>
      </c>
      <c r="I525" s="4">
        <v>10</v>
      </c>
      <c r="K525">
        <v>107272.98</v>
      </c>
      <c r="L525">
        <v>202603</v>
      </c>
      <c r="M525">
        <v>19860112</v>
      </c>
      <c r="N525" s="2">
        <v>31424</v>
      </c>
      <c r="O525" s="4">
        <v>40</v>
      </c>
      <c r="P525">
        <v>925126</v>
      </c>
      <c r="Q525" t="s">
        <v>743</v>
      </c>
      <c r="R525" s="5">
        <f>+C525*0.03</f>
        <v>30971.9859</v>
      </c>
      <c r="S525">
        <f t="shared" si="8"/>
        <v>30971.9859</v>
      </c>
      <c r="T525" t="s">
        <v>2</v>
      </c>
    </row>
    <row r="526" spans="1:20" x14ac:dyDescent="0.25">
      <c r="A526">
        <v>20259754764</v>
      </c>
      <c r="B526">
        <v>1106</v>
      </c>
      <c r="C526">
        <v>627015.05000000005</v>
      </c>
      <c r="D526">
        <v>555075.93000000005</v>
      </c>
      <c r="E526">
        <v>0</v>
      </c>
      <c r="F526" t="s">
        <v>526</v>
      </c>
      <c r="G526" s="3">
        <v>20160302</v>
      </c>
      <c r="H526" s="2">
        <v>42431</v>
      </c>
      <c r="I526" s="4">
        <v>10</v>
      </c>
      <c r="K526">
        <v>71939.12</v>
      </c>
      <c r="L526">
        <v>202603</v>
      </c>
      <c r="M526">
        <v>19770407</v>
      </c>
      <c r="N526" s="2">
        <v>28222</v>
      </c>
      <c r="O526" s="4">
        <v>49</v>
      </c>
      <c r="P526">
        <v>555075.93000000005</v>
      </c>
      <c r="Q526" t="s">
        <v>743</v>
      </c>
      <c r="R526" s="5">
        <f>+C526*0.03</f>
        <v>18810.451499999999</v>
      </c>
      <c r="S526">
        <f t="shared" si="8"/>
        <v>18810.451499999999</v>
      </c>
      <c r="T526" t="s">
        <v>2</v>
      </c>
    </row>
    <row r="527" spans="1:20" x14ac:dyDescent="0.25">
      <c r="A527">
        <v>20363483896</v>
      </c>
      <c r="B527">
        <v>1106</v>
      </c>
      <c r="C527">
        <v>304343.93</v>
      </c>
      <c r="D527">
        <v>246700.41</v>
      </c>
      <c r="E527">
        <v>0</v>
      </c>
      <c r="F527" t="s">
        <v>527</v>
      </c>
      <c r="G527" s="3">
        <v>20160302</v>
      </c>
      <c r="H527" s="2">
        <v>42431</v>
      </c>
      <c r="I527" s="4">
        <v>10</v>
      </c>
      <c r="K527">
        <v>57643.519999999997</v>
      </c>
      <c r="L527">
        <v>202603</v>
      </c>
      <c r="M527">
        <v>19911203</v>
      </c>
      <c r="N527" s="2">
        <v>33575</v>
      </c>
      <c r="O527" s="4">
        <v>34</v>
      </c>
      <c r="P527">
        <v>246700.41</v>
      </c>
      <c r="Q527" t="s">
        <v>743</v>
      </c>
      <c r="R527" s="5">
        <f>+C527*0.03</f>
        <v>9130.3179</v>
      </c>
      <c r="S527">
        <f t="shared" si="8"/>
        <v>9130.3179</v>
      </c>
      <c r="T527" t="s">
        <v>2</v>
      </c>
    </row>
    <row r="528" spans="1:20" x14ac:dyDescent="0.25">
      <c r="A528">
        <v>20317366443</v>
      </c>
      <c r="B528">
        <v>1106</v>
      </c>
      <c r="C528">
        <v>611846.74</v>
      </c>
      <c r="D528">
        <v>170439.58</v>
      </c>
      <c r="E528">
        <v>22960</v>
      </c>
      <c r="F528" t="s">
        <v>528</v>
      </c>
      <c r="G528" s="3">
        <v>20160409</v>
      </c>
      <c r="H528" s="2">
        <v>42469</v>
      </c>
      <c r="I528" s="4">
        <v>10</v>
      </c>
      <c r="K528">
        <v>441407.16</v>
      </c>
      <c r="L528">
        <v>202603</v>
      </c>
      <c r="M528">
        <v>19851002</v>
      </c>
      <c r="N528" s="2">
        <v>31322</v>
      </c>
      <c r="O528" s="4">
        <v>40</v>
      </c>
      <c r="P528">
        <v>0</v>
      </c>
      <c r="Q528" t="s">
        <v>742</v>
      </c>
      <c r="R528" s="5">
        <f>+C528*0.03</f>
        <v>18355.4022</v>
      </c>
      <c r="S528">
        <f t="shared" si="8"/>
        <v>18355.4022</v>
      </c>
      <c r="T528" t="s">
        <v>2</v>
      </c>
    </row>
    <row r="529" spans="1:20" x14ac:dyDescent="0.25">
      <c r="A529">
        <v>23382254694</v>
      </c>
      <c r="B529">
        <v>1106</v>
      </c>
      <c r="C529">
        <v>692020.93</v>
      </c>
      <c r="D529">
        <v>199526.53</v>
      </c>
      <c r="E529">
        <v>0</v>
      </c>
      <c r="F529" t="s">
        <v>529</v>
      </c>
      <c r="G529" s="3">
        <v>20160606</v>
      </c>
      <c r="H529" s="2">
        <v>42527</v>
      </c>
      <c r="I529" s="4">
        <v>9</v>
      </c>
      <c r="K529">
        <v>492494.4</v>
      </c>
      <c r="L529">
        <v>202603</v>
      </c>
      <c r="M529">
        <v>19951004</v>
      </c>
      <c r="N529" s="2">
        <v>34976</v>
      </c>
      <c r="O529" s="4">
        <v>30</v>
      </c>
      <c r="P529">
        <v>0</v>
      </c>
      <c r="Q529" t="s">
        <v>742</v>
      </c>
      <c r="R529" s="5">
        <f>+C529*0.03</f>
        <v>20760.627899999999</v>
      </c>
      <c r="S529">
        <f t="shared" si="8"/>
        <v>20760.627899999999</v>
      </c>
      <c r="T529" t="s">
        <v>1</v>
      </c>
    </row>
    <row r="530" spans="1:20" x14ac:dyDescent="0.25">
      <c r="A530">
        <v>23297175424</v>
      </c>
      <c r="B530">
        <v>1106</v>
      </c>
      <c r="C530">
        <v>1376595.08</v>
      </c>
      <c r="D530">
        <v>839606.08</v>
      </c>
      <c r="E530">
        <v>0</v>
      </c>
      <c r="F530" t="s">
        <v>530</v>
      </c>
      <c r="G530" s="3">
        <v>20230711</v>
      </c>
      <c r="H530" s="2">
        <v>45118</v>
      </c>
      <c r="I530" s="4">
        <v>2</v>
      </c>
      <c r="K530">
        <v>536989</v>
      </c>
      <c r="L530">
        <v>202603</v>
      </c>
      <c r="M530">
        <v>19821010</v>
      </c>
      <c r="N530" s="2">
        <v>30234</v>
      </c>
      <c r="O530" s="4">
        <v>43</v>
      </c>
      <c r="P530">
        <v>0</v>
      </c>
      <c r="Q530" t="s">
        <v>742</v>
      </c>
      <c r="R530" s="5">
        <f>+C530*0.03</f>
        <v>41297.852400000003</v>
      </c>
      <c r="S530">
        <f t="shared" si="8"/>
        <v>41297.852400000003</v>
      </c>
      <c r="T530" t="s">
        <v>1</v>
      </c>
    </row>
    <row r="531" spans="1:20" x14ac:dyDescent="0.25">
      <c r="A531">
        <v>27376322926</v>
      </c>
      <c r="B531">
        <v>1106</v>
      </c>
      <c r="C531">
        <v>699310.61</v>
      </c>
      <c r="D531">
        <v>199526.53</v>
      </c>
      <c r="E531">
        <v>960</v>
      </c>
      <c r="F531" t="s">
        <v>531</v>
      </c>
      <c r="G531" s="3">
        <v>20160908</v>
      </c>
      <c r="H531" s="2">
        <v>42621</v>
      </c>
      <c r="I531" s="4">
        <v>9</v>
      </c>
      <c r="K531">
        <v>499784.08</v>
      </c>
      <c r="L531">
        <v>202603</v>
      </c>
      <c r="M531">
        <v>19940912</v>
      </c>
      <c r="N531" s="2">
        <v>34589</v>
      </c>
      <c r="O531" s="4">
        <v>31</v>
      </c>
      <c r="P531">
        <v>0</v>
      </c>
      <c r="Q531" t="s">
        <v>742</v>
      </c>
      <c r="R531" s="5">
        <f>+C531*0.03</f>
        <v>20979.318299999999</v>
      </c>
      <c r="S531">
        <f t="shared" si="8"/>
        <v>20979.318299999999</v>
      </c>
      <c r="T531" t="s">
        <v>1</v>
      </c>
    </row>
    <row r="532" spans="1:20" x14ac:dyDescent="0.25">
      <c r="A532">
        <v>27382254886</v>
      </c>
      <c r="B532">
        <v>1106</v>
      </c>
      <c r="C532">
        <v>695616.08</v>
      </c>
      <c r="D532">
        <v>199584.99</v>
      </c>
      <c r="E532">
        <v>0</v>
      </c>
      <c r="F532" t="s">
        <v>532</v>
      </c>
      <c r="G532" s="3">
        <v>20160915</v>
      </c>
      <c r="H532" s="2">
        <v>42628</v>
      </c>
      <c r="I532" s="4">
        <v>9</v>
      </c>
      <c r="K532">
        <v>496031.09</v>
      </c>
      <c r="L532">
        <v>202603</v>
      </c>
      <c r="M532">
        <v>19951119</v>
      </c>
      <c r="N532" s="2">
        <v>35022</v>
      </c>
      <c r="O532" s="4">
        <v>30</v>
      </c>
      <c r="P532">
        <v>0</v>
      </c>
      <c r="Q532" t="s">
        <v>742</v>
      </c>
      <c r="R532" s="5">
        <f>+C532*0.03</f>
        <v>20868.482399999997</v>
      </c>
      <c r="S532">
        <f t="shared" si="8"/>
        <v>20868.482399999997</v>
      </c>
      <c r="T532" t="s">
        <v>1</v>
      </c>
    </row>
    <row r="533" spans="1:20" x14ac:dyDescent="0.25">
      <c r="A533">
        <v>20330487861</v>
      </c>
      <c r="B533">
        <v>1106</v>
      </c>
      <c r="C533">
        <v>689498.3</v>
      </c>
      <c r="D533">
        <v>197834.99</v>
      </c>
      <c r="E533">
        <v>45600</v>
      </c>
      <c r="F533" t="s">
        <v>533</v>
      </c>
      <c r="G533" s="3">
        <v>20160908</v>
      </c>
      <c r="H533" s="2">
        <v>42621</v>
      </c>
      <c r="I533" s="4">
        <v>9</v>
      </c>
      <c r="K533">
        <v>491663.31</v>
      </c>
      <c r="L533">
        <v>202603</v>
      </c>
      <c r="M533">
        <v>19871126</v>
      </c>
      <c r="N533" s="2">
        <v>32107</v>
      </c>
      <c r="O533" s="4">
        <v>38</v>
      </c>
      <c r="P533">
        <v>0</v>
      </c>
      <c r="Q533" t="s">
        <v>742</v>
      </c>
      <c r="R533" s="5">
        <f>+C533*0.03</f>
        <v>20684.949000000001</v>
      </c>
      <c r="S533">
        <f t="shared" si="8"/>
        <v>20684.949000000001</v>
      </c>
      <c r="T533" t="s">
        <v>2</v>
      </c>
    </row>
    <row r="534" spans="1:20" x14ac:dyDescent="0.25">
      <c r="A534">
        <v>23349934124</v>
      </c>
      <c r="B534">
        <v>1106</v>
      </c>
      <c r="C534">
        <v>719357.33</v>
      </c>
      <c r="D534">
        <v>199526.53</v>
      </c>
      <c r="E534">
        <v>0</v>
      </c>
      <c r="F534" t="s">
        <v>534</v>
      </c>
      <c r="G534" s="3">
        <v>20160915</v>
      </c>
      <c r="H534" s="2">
        <v>42628</v>
      </c>
      <c r="I534" s="4">
        <v>9</v>
      </c>
      <c r="K534">
        <v>519830.8</v>
      </c>
      <c r="L534">
        <v>202603</v>
      </c>
      <c r="M534">
        <v>19890213</v>
      </c>
      <c r="N534" s="2">
        <v>32552</v>
      </c>
      <c r="O534" s="4">
        <v>37</v>
      </c>
      <c r="P534">
        <v>0</v>
      </c>
      <c r="Q534" t="s">
        <v>742</v>
      </c>
      <c r="R534" s="5">
        <f>+C534*0.03</f>
        <v>21580.719899999996</v>
      </c>
      <c r="S534">
        <f t="shared" si="8"/>
        <v>21580.719899999996</v>
      </c>
      <c r="T534" t="s">
        <v>1</v>
      </c>
    </row>
    <row r="535" spans="1:20" x14ac:dyDescent="0.25">
      <c r="A535">
        <v>27263734055</v>
      </c>
      <c r="B535">
        <v>1106</v>
      </c>
      <c r="C535">
        <v>689292</v>
      </c>
      <c r="D535">
        <v>192760.39</v>
      </c>
      <c r="E535">
        <v>0</v>
      </c>
      <c r="F535" t="s">
        <v>535</v>
      </c>
      <c r="G535" s="3">
        <v>20160908</v>
      </c>
      <c r="H535" s="2">
        <v>42621</v>
      </c>
      <c r="I535" s="4">
        <v>9</v>
      </c>
      <c r="K535">
        <v>496531.61</v>
      </c>
      <c r="L535">
        <v>202603</v>
      </c>
      <c r="M535">
        <v>19780112</v>
      </c>
      <c r="N535" s="2">
        <v>28502</v>
      </c>
      <c r="O535" s="4">
        <v>48</v>
      </c>
      <c r="P535">
        <v>0</v>
      </c>
      <c r="Q535" t="s">
        <v>742</v>
      </c>
      <c r="R535" s="5">
        <f>+C535*0.03</f>
        <v>20678.759999999998</v>
      </c>
      <c r="S535">
        <f t="shared" si="8"/>
        <v>20678.759999999998</v>
      </c>
      <c r="T535" t="s">
        <v>1</v>
      </c>
    </row>
    <row r="536" spans="1:20" x14ac:dyDescent="0.25">
      <c r="A536">
        <v>20376435688</v>
      </c>
      <c r="B536">
        <v>1106</v>
      </c>
      <c r="C536">
        <v>624004.81000000006</v>
      </c>
      <c r="D536">
        <v>175006.72</v>
      </c>
      <c r="E536">
        <v>0</v>
      </c>
      <c r="F536" t="s">
        <v>536</v>
      </c>
      <c r="G536" s="3">
        <v>20160908</v>
      </c>
      <c r="H536" s="2">
        <v>42621</v>
      </c>
      <c r="I536" s="4">
        <v>9</v>
      </c>
      <c r="K536">
        <v>448998.09</v>
      </c>
      <c r="L536">
        <v>202603</v>
      </c>
      <c r="M536">
        <v>19950506</v>
      </c>
      <c r="N536" s="2">
        <v>34825</v>
      </c>
      <c r="O536" s="4">
        <v>30</v>
      </c>
      <c r="P536">
        <v>0</v>
      </c>
      <c r="Q536" t="s">
        <v>742</v>
      </c>
      <c r="R536" s="5">
        <f>+C536*0.03</f>
        <v>18720.1443</v>
      </c>
      <c r="S536">
        <f t="shared" si="8"/>
        <v>18720.1443</v>
      </c>
      <c r="T536" t="s">
        <v>2</v>
      </c>
    </row>
    <row r="537" spans="1:20" x14ac:dyDescent="0.25">
      <c r="A537">
        <v>20363559019</v>
      </c>
      <c r="B537">
        <v>1106</v>
      </c>
      <c r="C537">
        <v>430145.38</v>
      </c>
      <c r="D537">
        <v>345380.57</v>
      </c>
      <c r="E537">
        <v>0</v>
      </c>
      <c r="F537" t="s">
        <v>537</v>
      </c>
      <c r="G537" s="3">
        <v>20180606</v>
      </c>
      <c r="H537" s="2">
        <v>43257</v>
      </c>
      <c r="I537" s="4">
        <v>7</v>
      </c>
      <c r="K537">
        <v>84764.81</v>
      </c>
      <c r="L537">
        <v>202603</v>
      </c>
      <c r="M537">
        <v>19920618</v>
      </c>
      <c r="N537" s="2">
        <v>33773</v>
      </c>
      <c r="O537" s="4">
        <v>33</v>
      </c>
      <c r="P537">
        <v>345380.57</v>
      </c>
      <c r="Q537" t="s">
        <v>743</v>
      </c>
      <c r="R537" s="5">
        <f>+C537*0.03</f>
        <v>12904.3614</v>
      </c>
      <c r="S537">
        <f t="shared" si="8"/>
        <v>12904.3614</v>
      </c>
      <c r="T537" t="s">
        <v>2</v>
      </c>
    </row>
    <row r="538" spans="1:20" x14ac:dyDescent="0.25">
      <c r="A538">
        <v>20278866530</v>
      </c>
      <c r="B538">
        <v>1106</v>
      </c>
      <c r="C538">
        <v>709020.04</v>
      </c>
      <c r="D538">
        <v>192760.39</v>
      </c>
      <c r="E538">
        <v>46880</v>
      </c>
      <c r="F538" t="s">
        <v>538</v>
      </c>
      <c r="G538" s="3">
        <v>20161228</v>
      </c>
      <c r="H538" s="2">
        <v>42732</v>
      </c>
      <c r="I538" s="4">
        <v>9</v>
      </c>
      <c r="K538">
        <v>516259.65</v>
      </c>
      <c r="L538">
        <v>202603</v>
      </c>
      <c r="M538">
        <v>19800304</v>
      </c>
      <c r="N538" s="2">
        <v>29284</v>
      </c>
      <c r="O538" s="4">
        <v>46</v>
      </c>
      <c r="P538">
        <v>0</v>
      </c>
      <c r="Q538" t="s">
        <v>742</v>
      </c>
      <c r="R538" s="5">
        <f>+C538*0.03</f>
        <v>21270.601200000001</v>
      </c>
      <c r="S538">
        <f t="shared" si="8"/>
        <v>21270.601200000001</v>
      </c>
      <c r="T538" t="s">
        <v>2</v>
      </c>
    </row>
    <row r="539" spans="1:20" x14ac:dyDescent="0.25">
      <c r="A539">
        <v>27335986666</v>
      </c>
      <c r="B539">
        <v>1106</v>
      </c>
      <c r="C539">
        <v>696640.56</v>
      </c>
      <c r="D539">
        <v>197834.99</v>
      </c>
      <c r="E539">
        <v>45280</v>
      </c>
      <c r="F539" t="s">
        <v>539</v>
      </c>
      <c r="G539" s="3">
        <v>20161228</v>
      </c>
      <c r="H539" s="2">
        <v>42732</v>
      </c>
      <c r="I539" s="4">
        <v>9</v>
      </c>
      <c r="K539">
        <v>498805.57</v>
      </c>
      <c r="L539">
        <v>202603</v>
      </c>
      <c r="M539">
        <v>19880205</v>
      </c>
      <c r="N539" s="2">
        <v>32178</v>
      </c>
      <c r="O539" s="4">
        <v>38</v>
      </c>
      <c r="P539">
        <v>0</v>
      </c>
      <c r="Q539" t="s">
        <v>742</v>
      </c>
      <c r="R539" s="5">
        <f>+C539*0.03</f>
        <v>20899.216800000002</v>
      </c>
      <c r="S539">
        <f t="shared" si="8"/>
        <v>20899.216800000002</v>
      </c>
      <c r="T539" t="s">
        <v>1</v>
      </c>
    </row>
    <row r="540" spans="1:20" x14ac:dyDescent="0.25">
      <c r="A540">
        <v>20395407334</v>
      </c>
      <c r="B540">
        <v>1106</v>
      </c>
      <c r="C540">
        <v>689482.74</v>
      </c>
      <c r="D540">
        <v>192760.39</v>
      </c>
      <c r="E540">
        <v>0</v>
      </c>
      <c r="F540" t="s">
        <v>540</v>
      </c>
      <c r="G540" s="3">
        <v>20170223</v>
      </c>
      <c r="H540" s="2">
        <v>42789</v>
      </c>
      <c r="I540" s="4">
        <v>9</v>
      </c>
      <c r="K540">
        <v>496722.35</v>
      </c>
      <c r="L540">
        <v>202603</v>
      </c>
      <c r="M540">
        <v>19960522</v>
      </c>
      <c r="N540" s="2">
        <v>35207</v>
      </c>
      <c r="O540" s="4">
        <v>29</v>
      </c>
      <c r="P540">
        <v>0</v>
      </c>
      <c r="Q540" t="s">
        <v>742</v>
      </c>
      <c r="R540" s="5">
        <f>+C540*0.03</f>
        <v>20684.482199999999</v>
      </c>
      <c r="S540">
        <f t="shared" si="8"/>
        <v>20684.482199999999</v>
      </c>
      <c r="T540" t="s">
        <v>2</v>
      </c>
    </row>
    <row r="541" spans="1:20" x14ac:dyDescent="0.25">
      <c r="A541">
        <v>27305413920</v>
      </c>
      <c r="B541">
        <v>1106</v>
      </c>
      <c r="C541">
        <v>696482.74</v>
      </c>
      <c r="D541">
        <v>192760.39</v>
      </c>
      <c r="E541">
        <v>0</v>
      </c>
      <c r="F541" t="s">
        <v>541</v>
      </c>
      <c r="G541" s="3">
        <v>20170223</v>
      </c>
      <c r="H541" s="2">
        <v>42789</v>
      </c>
      <c r="I541" s="4">
        <v>9</v>
      </c>
      <c r="K541">
        <v>503722.35</v>
      </c>
      <c r="L541">
        <v>202603</v>
      </c>
      <c r="M541">
        <v>19840820</v>
      </c>
      <c r="N541" s="2">
        <v>30914</v>
      </c>
      <c r="O541" s="4">
        <v>41</v>
      </c>
      <c r="P541">
        <v>0</v>
      </c>
      <c r="Q541" t="s">
        <v>742</v>
      </c>
      <c r="R541" s="5">
        <f>+C541*0.03</f>
        <v>20894.482199999999</v>
      </c>
      <c r="S541">
        <f t="shared" si="8"/>
        <v>20894.482199999999</v>
      </c>
      <c r="T541" t="s">
        <v>1</v>
      </c>
    </row>
    <row r="542" spans="1:20" x14ac:dyDescent="0.25">
      <c r="A542">
        <v>27281032408</v>
      </c>
      <c r="B542">
        <v>1106</v>
      </c>
      <c r="C542">
        <v>699078.46</v>
      </c>
      <c r="D542">
        <v>199526.53</v>
      </c>
      <c r="E542">
        <v>0</v>
      </c>
      <c r="F542" t="s">
        <v>542</v>
      </c>
      <c r="G542" s="3">
        <v>20210224</v>
      </c>
      <c r="H542" s="2">
        <v>44251</v>
      </c>
      <c r="I542" s="4">
        <v>5</v>
      </c>
      <c r="K542">
        <v>499551.93</v>
      </c>
      <c r="L542">
        <v>202603</v>
      </c>
      <c r="M542">
        <v>19800723</v>
      </c>
      <c r="N542" s="2">
        <v>29425</v>
      </c>
      <c r="O542" s="4">
        <v>45</v>
      </c>
      <c r="P542">
        <v>0</v>
      </c>
      <c r="Q542" t="s">
        <v>742</v>
      </c>
      <c r="R542" s="5">
        <f>+C542*0.03</f>
        <v>20972.353799999997</v>
      </c>
      <c r="S542">
        <f t="shared" si="8"/>
        <v>20972.353799999997</v>
      </c>
      <c r="T542" t="s">
        <v>1</v>
      </c>
    </row>
    <row r="543" spans="1:20" x14ac:dyDescent="0.25">
      <c r="A543">
        <v>20330470462</v>
      </c>
      <c r="B543">
        <v>1106</v>
      </c>
      <c r="C543">
        <v>689329.71</v>
      </c>
      <c r="D543">
        <v>192760.39</v>
      </c>
      <c r="E543">
        <v>45920</v>
      </c>
      <c r="F543" t="s">
        <v>543</v>
      </c>
      <c r="G543" s="3">
        <v>20170223</v>
      </c>
      <c r="H543" s="2">
        <v>42789</v>
      </c>
      <c r="I543" s="4">
        <v>9</v>
      </c>
      <c r="K543">
        <v>496569.32</v>
      </c>
      <c r="L543">
        <v>202603</v>
      </c>
      <c r="M543">
        <v>19870820</v>
      </c>
      <c r="N543" s="2">
        <v>32009</v>
      </c>
      <c r="O543" s="4">
        <v>38</v>
      </c>
      <c r="P543">
        <v>0</v>
      </c>
      <c r="Q543" t="s">
        <v>742</v>
      </c>
      <c r="R543" s="5">
        <f>+C543*0.03</f>
        <v>20679.891299999999</v>
      </c>
      <c r="S543">
        <f t="shared" si="8"/>
        <v>20679.891299999999</v>
      </c>
      <c r="T543" t="s">
        <v>2</v>
      </c>
    </row>
    <row r="544" spans="1:20" x14ac:dyDescent="0.25">
      <c r="A544">
        <v>20363392467</v>
      </c>
      <c r="B544">
        <v>1106</v>
      </c>
      <c r="C544">
        <v>696329.71</v>
      </c>
      <c r="D544">
        <v>192760.39</v>
      </c>
      <c r="E544">
        <v>23600</v>
      </c>
      <c r="F544" t="s">
        <v>544</v>
      </c>
      <c r="G544" s="3">
        <v>20170223</v>
      </c>
      <c r="H544" s="2">
        <v>42789</v>
      </c>
      <c r="I544" s="4">
        <v>9</v>
      </c>
      <c r="K544">
        <v>503569.32</v>
      </c>
      <c r="L544">
        <v>202603</v>
      </c>
      <c r="M544">
        <v>19920507</v>
      </c>
      <c r="N544" s="2">
        <v>33731</v>
      </c>
      <c r="O544" s="4">
        <v>33</v>
      </c>
      <c r="P544">
        <v>0</v>
      </c>
      <c r="Q544" t="s">
        <v>742</v>
      </c>
      <c r="R544" s="5">
        <f>+C544*0.03</f>
        <v>20889.891299999999</v>
      </c>
      <c r="S544">
        <f t="shared" si="8"/>
        <v>20889.891299999999</v>
      </c>
      <c r="T544" t="s">
        <v>2</v>
      </c>
    </row>
    <row r="545" spans="1:20" x14ac:dyDescent="0.25">
      <c r="A545">
        <v>20311307372</v>
      </c>
      <c r="B545">
        <v>1106</v>
      </c>
      <c r="C545">
        <v>690065.54</v>
      </c>
      <c r="D545">
        <v>197834.99</v>
      </c>
      <c r="E545">
        <v>0</v>
      </c>
      <c r="F545" t="s">
        <v>545</v>
      </c>
      <c r="G545" s="3">
        <v>20170223</v>
      </c>
      <c r="H545" s="2">
        <v>42789</v>
      </c>
      <c r="I545" s="4">
        <v>9</v>
      </c>
      <c r="K545">
        <v>492230.55</v>
      </c>
      <c r="L545">
        <v>202603</v>
      </c>
      <c r="M545">
        <v>19841109</v>
      </c>
      <c r="N545" s="2">
        <v>30995</v>
      </c>
      <c r="O545" s="4">
        <v>41</v>
      </c>
      <c r="P545">
        <v>0</v>
      </c>
      <c r="Q545" t="s">
        <v>742</v>
      </c>
      <c r="R545" s="5">
        <f>+C545*0.03</f>
        <v>20701.966199999999</v>
      </c>
      <c r="S545">
        <f t="shared" si="8"/>
        <v>20701.966199999999</v>
      </c>
      <c r="T545" t="s">
        <v>2</v>
      </c>
    </row>
    <row r="546" spans="1:20" x14ac:dyDescent="0.25">
      <c r="A546">
        <v>20352012018</v>
      </c>
      <c r="B546">
        <v>1106</v>
      </c>
      <c r="C546">
        <v>689482.74</v>
      </c>
      <c r="D546">
        <v>192760.39</v>
      </c>
      <c r="E546">
        <v>0</v>
      </c>
      <c r="F546" t="s">
        <v>546</v>
      </c>
      <c r="G546" s="3">
        <v>20170223</v>
      </c>
      <c r="H546" s="2">
        <v>42789</v>
      </c>
      <c r="I546" s="4">
        <v>9</v>
      </c>
      <c r="K546">
        <v>496722.35</v>
      </c>
      <c r="L546">
        <v>202603</v>
      </c>
      <c r="M546">
        <v>19900418</v>
      </c>
      <c r="N546" s="2">
        <v>32981</v>
      </c>
      <c r="O546" s="4">
        <v>36</v>
      </c>
      <c r="P546">
        <v>0</v>
      </c>
      <c r="Q546" t="s">
        <v>742</v>
      </c>
      <c r="R546" s="5">
        <f>+C546*0.03</f>
        <v>20684.482199999999</v>
      </c>
      <c r="S546">
        <f t="shared" si="8"/>
        <v>20684.482199999999</v>
      </c>
      <c r="T546" t="s">
        <v>2</v>
      </c>
    </row>
    <row r="547" spans="1:20" x14ac:dyDescent="0.25">
      <c r="A547">
        <v>20355017215</v>
      </c>
      <c r="B547">
        <v>1106</v>
      </c>
      <c r="C547">
        <v>696912.5</v>
      </c>
      <c r="D547">
        <v>197834.99</v>
      </c>
      <c r="E547">
        <v>0</v>
      </c>
      <c r="F547" t="s">
        <v>547</v>
      </c>
      <c r="G547" s="3">
        <v>20170223</v>
      </c>
      <c r="H547" s="2">
        <v>42789</v>
      </c>
      <c r="I547" s="4">
        <v>9</v>
      </c>
      <c r="K547">
        <v>499077.51</v>
      </c>
      <c r="L547">
        <v>202603</v>
      </c>
      <c r="M547">
        <v>19901223</v>
      </c>
      <c r="N547" s="2">
        <v>33230</v>
      </c>
      <c r="O547" s="4">
        <v>35</v>
      </c>
      <c r="P547">
        <v>0</v>
      </c>
      <c r="Q547" t="s">
        <v>742</v>
      </c>
      <c r="R547" s="5">
        <f>+C547*0.03</f>
        <v>20907.375</v>
      </c>
      <c r="S547">
        <f t="shared" si="8"/>
        <v>20907.375</v>
      </c>
      <c r="T547" t="s">
        <v>2</v>
      </c>
    </row>
    <row r="548" spans="1:20" x14ac:dyDescent="0.25">
      <c r="A548">
        <v>27370891929</v>
      </c>
      <c r="B548">
        <v>1106</v>
      </c>
      <c r="C548">
        <v>696912.5</v>
      </c>
      <c r="D548">
        <v>197834.99</v>
      </c>
      <c r="E548">
        <v>0</v>
      </c>
      <c r="F548" t="s">
        <v>548</v>
      </c>
      <c r="G548" s="3">
        <v>20170223</v>
      </c>
      <c r="H548" s="2">
        <v>42789</v>
      </c>
      <c r="I548" s="4">
        <v>9</v>
      </c>
      <c r="K548">
        <v>499077.51</v>
      </c>
      <c r="L548">
        <v>202603</v>
      </c>
      <c r="M548">
        <v>19920801</v>
      </c>
      <c r="N548" s="2">
        <v>33817</v>
      </c>
      <c r="O548" s="4">
        <v>33</v>
      </c>
      <c r="P548">
        <v>0</v>
      </c>
      <c r="Q548" t="s">
        <v>742</v>
      </c>
      <c r="R548" s="5">
        <f>+C548*0.03</f>
        <v>20907.375</v>
      </c>
      <c r="S548">
        <f t="shared" si="8"/>
        <v>20907.375</v>
      </c>
      <c r="T548" t="s">
        <v>1</v>
      </c>
    </row>
    <row r="549" spans="1:20" x14ac:dyDescent="0.25">
      <c r="A549">
        <v>20347239438</v>
      </c>
      <c r="B549">
        <v>1106</v>
      </c>
      <c r="C549">
        <v>696912.5</v>
      </c>
      <c r="D549">
        <v>197834.99</v>
      </c>
      <c r="E549">
        <v>0</v>
      </c>
      <c r="F549" t="s">
        <v>549</v>
      </c>
      <c r="G549" s="3">
        <v>20170223</v>
      </c>
      <c r="H549" s="2">
        <v>42789</v>
      </c>
      <c r="I549" s="4">
        <v>9</v>
      </c>
      <c r="K549">
        <v>499077.51</v>
      </c>
      <c r="L549">
        <v>202603</v>
      </c>
      <c r="M549">
        <v>19891118</v>
      </c>
      <c r="N549" s="2">
        <v>32830</v>
      </c>
      <c r="O549" s="4">
        <v>36</v>
      </c>
      <c r="P549">
        <v>0</v>
      </c>
      <c r="Q549" t="s">
        <v>742</v>
      </c>
      <c r="R549" s="5">
        <f>+C549*0.03</f>
        <v>20907.375</v>
      </c>
      <c r="S549">
        <f t="shared" si="8"/>
        <v>20907.375</v>
      </c>
      <c r="T549" t="s">
        <v>2</v>
      </c>
    </row>
    <row r="550" spans="1:20" x14ac:dyDescent="0.25">
      <c r="A550">
        <v>27374645566</v>
      </c>
      <c r="B550">
        <v>1106</v>
      </c>
      <c r="C550">
        <v>689912.5</v>
      </c>
      <c r="D550">
        <v>197834.99</v>
      </c>
      <c r="E550">
        <v>0</v>
      </c>
      <c r="F550" t="s">
        <v>550</v>
      </c>
      <c r="G550" s="3">
        <v>20170223</v>
      </c>
      <c r="H550" s="2">
        <v>42789</v>
      </c>
      <c r="I550" s="4">
        <v>9</v>
      </c>
      <c r="K550">
        <v>492077.51</v>
      </c>
      <c r="L550">
        <v>202603</v>
      </c>
      <c r="M550">
        <v>19940321</v>
      </c>
      <c r="N550" s="2">
        <v>34414</v>
      </c>
      <c r="O550" s="4">
        <v>32</v>
      </c>
      <c r="P550">
        <v>0</v>
      </c>
      <c r="Q550" t="s">
        <v>742</v>
      </c>
      <c r="R550" s="5">
        <f>+C550*0.03</f>
        <v>20697.375</v>
      </c>
      <c r="S550">
        <f t="shared" si="8"/>
        <v>20697.375</v>
      </c>
      <c r="T550" t="s">
        <v>1</v>
      </c>
    </row>
    <row r="551" spans="1:20" x14ac:dyDescent="0.25">
      <c r="A551">
        <v>20272561711</v>
      </c>
      <c r="B551">
        <v>1106</v>
      </c>
      <c r="C551">
        <v>696912.5</v>
      </c>
      <c r="D551">
        <v>197834.99</v>
      </c>
      <c r="E551">
        <v>0</v>
      </c>
      <c r="F551" t="s">
        <v>551</v>
      </c>
      <c r="G551" s="3">
        <v>20170223</v>
      </c>
      <c r="H551" s="2">
        <v>42789</v>
      </c>
      <c r="I551" s="4">
        <v>9</v>
      </c>
      <c r="K551">
        <v>499077.51</v>
      </c>
      <c r="L551">
        <v>202603</v>
      </c>
      <c r="M551">
        <v>19790514</v>
      </c>
      <c r="N551" s="2">
        <v>28989</v>
      </c>
      <c r="O551" s="4">
        <v>46</v>
      </c>
      <c r="P551">
        <v>0</v>
      </c>
      <c r="Q551" t="s">
        <v>742</v>
      </c>
      <c r="R551" s="5">
        <f>+C551*0.03</f>
        <v>20907.375</v>
      </c>
      <c r="S551">
        <f t="shared" si="8"/>
        <v>20907.375</v>
      </c>
      <c r="T551" t="s">
        <v>2</v>
      </c>
    </row>
    <row r="552" spans="1:20" x14ac:dyDescent="0.25">
      <c r="A552">
        <v>27366826497</v>
      </c>
      <c r="B552">
        <v>1106</v>
      </c>
      <c r="C552">
        <v>697065.54</v>
      </c>
      <c r="D552">
        <v>197834.99</v>
      </c>
      <c r="E552">
        <v>0</v>
      </c>
      <c r="F552" t="s">
        <v>552</v>
      </c>
      <c r="G552" s="3">
        <v>20170223</v>
      </c>
      <c r="H552" s="2">
        <v>42789</v>
      </c>
      <c r="I552" s="4">
        <v>9</v>
      </c>
      <c r="K552">
        <v>499230.55</v>
      </c>
      <c r="L552">
        <v>202603</v>
      </c>
      <c r="M552">
        <v>19930713</v>
      </c>
      <c r="N552" s="2">
        <v>34163</v>
      </c>
      <c r="O552" s="4">
        <v>32</v>
      </c>
      <c r="P552">
        <v>0</v>
      </c>
      <c r="Q552" t="s">
        <v>742</v>
      </c>
      <c r="R552" s="5">
        <f>+C552*0.03</f>
        <v>20911.966199999999</v>
      </c>
      <c r="S552">
        <f t="shared" si="8"/>
        <v>20911.966199999999</v>
      </c>
      <c r="T552" t="s">
        <v>1</v>
      </c>
    </row>
    <row r="553" spans="1:20" x14ac:dyDescent="0.25">
      <c r="A553">
        <v>20380991323</v>
      </c>
      <c r="B553">
        <v>1106</v>
      </c>
      <c r="C553">
        <v>696912.5</v>
      </c>
      <c r="D553">
        <v>197834.99</v>
      </c>
      <c r="E553">
        <v>0</v>
      </c>
      <c r="F553" t="s">
        <v>553</v>
      </c>
      <c r="G553" s="3">
        <v>20170223</v>
      </c>
      <c r="H553" s="2">
        <v>42789</v>
      </c>
      <c r="I553" s="4">
        <v>9</v>
      </c>
      <c r="K553">
        <v>499077.51</v>
      </c>
      <c r="L553">
        <v>202603</v>
      </c>
      <c r="M553">
        <v>19940930</v>
      </c>
      <c r="N553" s="2">
        <v>34607</v>
      </c>
      <c r="O553" s="4">
        <v>31</v>
      </c>
      <c r="P553">
        <v>0</v>
      </c>
      <c r="Q553" t="s">
        <v>742</v>
      </c>
      <c r="R553" s="5">
        <f>+C553*0.03</f>
        <v>20907.375</v>
      </c>
      <c r="S553">
        <f t="shared" si="8"/>
        <v>20907.375</v>
      </c>
      <c r="T553" t="s">
        <v>2</v>
      </c>
    </row>
    <row r="554" spans="1:20" x14ac:dyDescent="0.25">
      <c r="A554">
        <v>27371644496</v>
      </c>
      <c r="B554">
        <v>1106</v>
      </c>
      <c r="C554">
        <v>696912.5</v>
      </c>
      <c r="D554">
        <v>197834.99</v>
      </c>
      <c r="E554">
        <v>0</v>
      </c>
      <c r="F554" t="s">
        <v>554</v>
      </c>
      <c r="G554" s="3">
        <v>20170223</v>
      </c>
      <c r="H554" s="2">
        <v>42789</v>
      </c>
      <c r="I554" s="4">
        <v>9</v>
      </c>
      <c r="K554">
        <v>499077.51</v>
      </c>
      <c r="L554">
        <v>202603</v>
      </c>
      <c r="M554">
        <v>19930827</v>
      </c>
      <c r="N554" s="2">
        <v>34208</v>
      </c>
      <c r="O554" s="4">
        <v>32</v>
      </c>
      <c r="P554">
        <v>0</v>
      </c>
      <c r="Q554" t="s">
        <v>742</v>
      </c>
      <c r="R554" s="5">
        <f>+C554*0.03</f>
        <v>20907.375</v>
      </c>
      <c r="S554">
        <f t="shared" si="8"/>
        <v>20907.375</v>
      </c>
      <c r="T554" t="s">
        <v>1</v>
      </c>
    </row>
    <row r="555" spans="1:20" x14ac:dyDescent="0.25">
      <c r="A555">
        <v>20352861716</v>
      </c>
      <c r="B555">
        <v>1106</v>
      </c>
      <c r="C555">
        <v>689482.74</v>
      </c>
      <c r="D555">
        <v>192760.39</v>
      </c>
      <c r="E555">
        <v>0</v>
      </c>
      <c r="F555" t="s">
        <v>555</v>
      </c>
      <c r="G555" s="3">
        <v>20170223</v>
      </c>
      <c r="H555" s="2">
        <v>42789</v>
      </c>
      <c r="I555" s="4">
        <v>9</v>
      </c>
      <c r="K555">
        <v>496722.35</v>
      </c>
      <c r="L555">
        <v>202603</v>
      </c>
      <c r="M555">
        <v>19900729</v>
      </c>
      <c r="N555" s="2">
        <v>33083</v>
      </c>
      <c r="O555" s="4">
        <v>35</v>
      </c>
      <c r="P555">
        <v>0</v>
      </c>
      <c r="Q555" t="s">
        <v>742</v>
      </c>
      <c r="R555" s="5">
        <f>+C555*0.03</f>
        <v>20684.482199999999</v>
      </c>
      <c r="S555">
        <f t="shared" si="8"/>
        <v>20684.482199999999</v>
      </c>
      <c r="T555" t="s">
        <v>2</v>
      </c>
    </row>
    <row r="556" spans="1:20" x14ac:dyDescent="0.25">
      <c r="A556">
        <v>23240652684</v>
      </c>
      <c r="B556">
        <v>1106</v>
      </c>
      <c r="C556">
        <v>689482.74</v>
      </c>
      <c r="D556">
        <v>192760.39</v>
      </c>
      <c r="E556">
        <v>45920</v>
      </c>
      <c r="F556" t="s">
        <v>556</v>
      </c>
      <c r="G556" s="3">
        <v>20170223</v>
      </c>
      <c r="H556" s="2">
        <v>42789</v>
      </c>
      <c r="I556" s="4">
        <v>9</v>
      </c>
      <c r="K556">
        <v>496722.35</v>
      </c>
      <c r="L556">
        <v>202603</v>
      </c>
      <c r="M556">
        <v>19740818</v>
      </c>
      <c r="N556" s="2">
        <v>27259</v>
      </c>
      <c r="O556" s="4">
        <v>51</v>
      </c>
      <c r="P556">
        <v>0</v>
      </c>
      <c r="Q556" t="s">
        <v>742</v>
      </c>
      <c r="R556" s="5">
        <f>+C556*0.03</f>
        <v>20684.482199999999</v>
      </c>
      <c r="S556">
        <f t="shared" si="8"/>
        <v>20684.482199999999</v>
      </c>
      <c r="T556" t="s">
        <v>1</v>
      </c>
    </row>
    <row r="557" spans="1:20" x14ac:dyDescent="0.25">
      <c r="A557">
        <v>27298380612</v>
      </c>
      <c r="B557">
        <v>1106</v>
      </c>
      <c r="C557">
        <v>696912.5</v>
      </c>
      <c r="D557">
        <v>197834.99</v>
      </c>
      <c r="E557">
        <v>0</v>
      </c>
      <c r="F557" t="s">
        <v>557</v>
      </c>
      <c r="G557" s="3">
        <v>20170223</v>
      </c>
      <c r="H557" s="2">
        <v>42789</v>
      </c>
      <c r="I557" s="4">
        <v>9</v>
      </c>
      <c r="K557">
        <v>499077.51</v>
      </c>
      <c r="L557">
        <v>202603</v>
      </c>
      <c r="M557">
        <v>19830302</v>
      </c>
      <c r="N557" s="2">
        <v>30377</v>
      </c>
      <c r="O557" s="4">
        <v>43</v>
      </c>
      <c r="P557">
        <v>0</v>
      </c>
      <c r="Q557" t="s">
        <v>742</v>
      </c>
      <c r="R557" s="5">
        <f>+C557*0.03</f>
        <v>20907.375</v>
      </c>
      <c r="S557">
        <f t="shared" si="8"/>
        <v>20907.375</v>
      </c>
      <c r="T557" t="s">
        <v>1</v>
      </c>
    </row>
    <row r="558" spans="1:20" x14ac:dyDescent="0.25">
      <c r="A558">
        <v>20311307682</v>
      </c>
      <c r="B558">
        <v>1106</v>
      </c>
      <c r="C558">
        <v>716912.5</v>
      </c>
      <c r="D558">
        <v>197834.99</v>
      </c>
      <c r="E558">
        <v>0</v>
      </c>
      <c r="F558" t="s">
        <v>558</v>
      </c>
      <c r="G558" s="3">
        <v>20170223</v>
      </c>
      <c r="H558" s="2">
        <v>42789</v>
      </c>
      <c r="I558" s="4">
        <v>9</v>
      </c>
      <c r="K558">
        <v>519077.51</v>
      </c>
      <c r="L558">
        <v>202603</v>
      </c>
      <c r="M558">
        <v>19850202</v>
      </c>
      <c r="N558" s="2">
        <v>31080</v>
      </c>
      <c r="O558" s="4">
        <v>41</v>
      </c>
      <c r="P558">
        <v>0</v>
      </c>
      <c r="Q558" t="s">
        <v>742</v>
      </c>
      <c r="R558" s="5">
        <f>+C558*0.03</f>
        <v>21507.375</v>
      </c>
      <c r="S558">
        <f t="shared" si="8"/>
        <v>21507.375</v>
      </c>
      <c r="T558" t="s">
        <v>2</v>
      </c>
    </row>
    <row r="559" spans="1:20" x14ac:dyDescent="0.25">
      <c r="A559">
        <v>23355017354</v>
      </c>
      <c r="B559">
        <v>1106</v>
      </c>
      <c r="C559">
        <v>689635.78</v>
      </c>
      <c r="D559">
        <v>192760.39</v>
      </c>
      <c r="E559">
        <v>45280</v>
      </c>
      <c r="F559" t="s">
        <v>559</v>
      </c>
      <c r="G559" s="3">
        <v>20170223</v>
      </c>
      <c r="H559" s="2">
        <v>42789</v>
      </c>
      <c r="I559" s="4">
        <v>9</v>
      </c>
      <c r="K559">
        <v>496875.39</v>
      </c>
      <c r="L559">
        <v>202603</v>
      </c>
      <c r="M559">
        <v>19910119</v>
      </c>
      <c r="N559" s="2">
        <v>33257</v>
      </c>
      <c r="O559" s="4">
        <v>35</v>
      </c>
      <c r="P559">
        <v>0</v>
      </c>
      <c r="Q559" t="s">
        <v>742</v>
      </c>
      <c r="R559" s="5">
        <f>+C559*0.03</f>
        <v>20689.073400000001</v>
      </c>
      <c r="S559">
        <f t="shared" si="8"/>
        <v>20689.073400000001</v>
      </c>
      <c r="T559" t="s">
        <v>1</v>
      </c>
    </row>
    <row r="560" spans="1:20" x14ac:dyDescent="0.25">
      <c r="A560">
        <v>27347239890</v>
      </c>
      <c r="B560">
        <v>1106</v>
      </c>
      <c r="C560">
        <v>696912.5</v>
      </c>
      <c r="D560">
        <v>197834.99</v>
      </c>
      <c r="E560">
        <v>0</v>
      </c>
      <c r="F560" t="s">
        <v>560</v>
      </c>
      <c r="G560" s="3">
        <v>20170223</v>
      </c>
      <c r="H560" s="2">
        <v>42789</v>
      </c>
      <c r="I560" s="4">
        <v>9</v>
      </c>
      <c r="K560">
        <v>499077.51</v>
      </c>
      <c r="L560">
        <v>202603</v>
      </c>
      <c r="M560">
        <v>19900314</v>
      </c>
      <c r="N560" s="2">
        <v>32946</v>
      </c>
      <c r="O560" s="4">
        <v>36</v>
      </c>
      <c r="P560">
        <v>0</v>
      </c>
      <c r="Q560" t="s">
        <v>742</v>
      </c>
      <c r="R560" s="5">
        <f>+C560*0.03</f>
        <v>20907.375</v>
      </c>
      <c r="S560">
        <f t="shared" si="8"/>
        <v>20907.375</v>
      </c>
      <c r="T560" t="s">
        <v>1</v>
      </c>
    </row>
    <row r="561" spans="1:20" x14ac:dyDescent="0.25">
      <c r="A561">
        <v>23344436444</v>
      </c>
      <c r="B561">
        <v>1106</v>
      </c>
      <c r="C561">
        <v>1871044.89</v>
      </c>
      <c r="D561">
        <v>1132683.8899999999</v>
      </c>
      <c r="E561">
        <v>0</v>
      </c>
      <c r="F561" t="s">
        <v>561</v>
      </c>
      <c r="G561" s="3">
        <v>20230801</v>
      </c>
      <c r="H561" s="2">
        <v>45139</v>
      </c>
      <c r="I561" s="4">
        <v>2</v>
      </c>
      <c r="K561">
        <v>738361</v>
      </c>
      <c r="L561">
        <v>202603</v>
      </c>
      <c r="M561">
        <v>19890429</v>
      </c>
      <c r="N561" s="2">
        <v>32627</v>
      </c>
      <c r="O561" s="4">
        <v>36</v>
      </c>
      <c r="P561">
        <v>0</v>
      </c>
      <c r="Q561" t="s">
        <v>742</v>
      </c>
      <c r="R561" s="5">
        <f>+C561*0.03</f>
        <v>56131.346699999995</v>
      </c>
      <c r="S561">
        <f t="shared" si="8"/>
        <v>56131.346699999995</v>
      </c>
      <c r="T561" t="s">
        <v>1</v>
      </c>
    </row>
    <row r="562" spans="1:20" x14ac:dyDescent="0.25">
      <c r="A562">
        <v>20235357489</v>
      </c>
      <c r="B562">
        <v>1106</v>
      </c>
      <c r="C562">
        <v>1313251.8799999999</v>
      </c>
      <c r="D562">
        <v>776262.88</v>
      </c>
      <c r="E562">
        <v>0</v>
      </c>
      <c r="F562" t="s">
        <v>562</v>
      </c>
      <c r="G562" s="3">
        <v>20230801</v>
      </c>
      <c r="H562" s="2">
        <v>45139</v>
      </c>
      <c r="I562" s="4">
        <v>2</v>
      </c>
      <c r="K562">
        <v>536989</v>
      </c>
      <c r="L562">
        <v>202603</v>
      </c>
      <c r="M562">
        <v>19731120</v>
      </c>
      <c r="N562" s="2">
        <v>26988</v>
      </c>
      <c r="O562" s="4">
        <v>52</v>
      </c>
      <c r="P562">
        <v>0</v>
      </c>
      <c r="Q562" t="s">
        <v>742</v>
      </c>
      <c r="R562" s="5">
        <f>+C562*0.03</f>
        <v>39397.556399999994</v>
      </c>
      <c r="S562">
        <f t="shared" si="8"/>
        <v>39397.556399999994</v>
      </c>
      <c r="T562" t="s">
        <v>2</v>
      </c>
    </row>
    <row r="563" spans="1:20" x14ac:dyDescent="0.25">
      <c r="A563">
        <v>27352087594</v>
      </c>
      <c r="B563">
        <v>1106</v>
      </c>
      <c r="C563">
        <v>696912.5</v>
      </c>
      <c r="D563">
        <v>197834.99</v>
      </c>
      <c r="E563">
        <v>0</v>
      </c>
      <c r="F563" t="s">
        <v>563</v>
      </c>
      <c r="G563" s="3">
        <v>20170223</v>
      </c>
      <c r="H563" s="2">
        <v>42789</v>
      </c>
      <c r="I563" s="4">
        <v>9</v>
      </c>
      <c r="K563">
        <v>499077.51</v>
      </c>
      <c r="L563">
        <v>202603</v>
      </c>
      <c r="M563">
        <v>19900812</v>
      </c>
      <c r="N563" s="2">
        <v>33097</v>
      </c>
      <c r="O563" s="4">
        <v>35</v>
      </c>
      <c r="P563">
        <v>0</v>
      </c>
      <c r="Q563" t="s">
        <v>742</v>
      </c>
      <c r="R563" s="5">
        <f>+C563*0.03</f>
        <v>20907.375</v>
      </c>
      <c r="S563">
        <f t="shared" si="8"/>
        <v>20907.375</v>
      </c>
      <c r="T563" t="s">
        <v>1</v>
      </c>
    </row>
    <row r="564" spans="1:20" x14ac:dyDescent="0.25">
      <c r="A564">
        <v>23355017079</v>
      </c>
      <c r="B564">
        <v>1106</v>
      </c>
      <c r="C564">
        <v>689482.74</v>
      </c>
      <c r="D564">
        <v>192760.39</v>
      </c>
      <c r="E564">
        <v>0</v>
      </c>
      <c r="F564" t="s">
        <v>564</v>
      </c>
      <c r="G564" s="3">
        <v>20170223</v>
      </c>
      <c r="H564" s="2">
        <v>42789</v>
      </c>
      <c r="I564" s="4">
        <v>9</v>
      </c>
      <c r="K564">
        <v>496722.35</v>
      </c>
      <c r="L564">
        <v>202603</v>
      </c>
      <c r="M564">
        <v>19901024</v>
      </c>
      <c r="N564" s="2">
        <v>33170</v>
      </c>
      <c r="O564" s="4">
        <v>35</v>
      </c>
      <c r="P564">
        <v>0</v>
      </c>
      <c r="Q564" t="s">
        <v>742</v>
      </c>
      <c r="R564" s="5">
        <f>+C564*0.03</f>
        <v>20684.482199999999</v>
      </c>
      <c r="S564">
        <f t="shared" si="8"/>
        <v>20684.482199999999</v>
      </c>
      <c r="T564" t="s">
        <v>2</v>
      </c>
    </row>
    <row r="565" spans="1:20" x14ac:dyDescent="0.25">
      <c r="A565">
        <v>20247764985</v>
      </c>
      <c r="B565">
        <v>1106</v>
      </c>
      <c r="C565">
        <v>689482.74</v>
      </c>
      <c r="D565">
        <v>192760.39</v>
      </c>
      <c r="E565">
        <v>0</v>
      </c>
      <c r="F565" t="s">
        <v>565</v>
      </c>
      <c r="G565" s="3">
        <v>20170223</v>
      </c>
      <c r="H565" s="2">
        <v>42789</v>
      </c>
      <c r="I565" s="4">
        <v>9</v>
      </c>
      <c r="K565">
        <v>496722.35</v>
      </c>
      <c r="L565">
        <v>202603</v>
      </c>
      <c r="M565">
        <v>19750526</v>
      </c>
      <c r="N565" s="2">
        <v>27540</v>
      </c>
      <c r="O565" s="4">
        <v>50</v>
      </c>
      <c r="P565">
        <v>0</v>
      </c>
      <c r="Q565" t="s">
        <v>742</v>
      </c>
      <c r="R565" s="5">
        <f>+C565*0.03</f>
        <v>20684.482199999999</v>
      </c>
      <c r="S565">
        <f t="shared" si="8"/>
        <v>20684.482199999999</v>
      </c>
      <c r="T565" t="s">
        <v>2</v>
      </c>
    </row>
    <row r="566" spans="1:20" x14ac:dyDescent="0.25">
      <c r="A566">
        <v>27376322292</v>
      </c>
      <c r="B566">
        <v>1106</v>
      </c>
      <c r="C566">
        <v>699382.68</v>
      </c>
      <c r="D566">
        <v>199526.53</v>
      </c>
      <c r="E566">
        <v>22960</v>
      </c>
      <c r="F566" t="s">
        <v>566</v>
      </c>
      <c r="G566" s="3">
        <v>20170223</v>
      </c>
      <c r="H566" s="2">
        <v>42789</v>
      </c>
      <c r="I566" s="4">
        <v>9</v>
      </c>
      <c r="K566">
        <v>499856.15</v>
      </c>
      <c r="L566">
        <v>202603</v>
      </c>
      <c r="M566">
        <v>19940304</v>
      </c>
      <c r="N566" s="2">
        <v>34397</v>
      </c>
      <c r="O566" s="4">
        <v>32</v>
      </c>
      <c r="P566">
        <v>0</v>
      </c>
      <c r="Q566" t="s">
        <v>742</v>
      </c>
      <c r="R566" s="5">
        <f>+C566*0.03</f>
        <v>20981.4804</v>
      </c>
      <c r="S566">
        <f t="shared" si="8"/>
        <v>20981.4804</v>
      </c>
      <c r="T566" t="s">
        <v>1</v>
      </c>
    </row>
    <row r="567" spans="1:20" x14ac:dyDescent="0.25">
      <c r="A567">
        <v>27258738948</v>
      </c>
      <c r="B567">
        <v>1106</v>
      </c>
      <c r="C567">
        <v>719173.31</v>
      </c>
      <c r="D567">
        <v>192760.39</v>
      </c>
      <c r="E567">
        <v>22640</v>
      </c>
      <c r="F567" t="s">
        <v>567</v>
      </c>
      <c r="G567" s="3">
        <v>20170223</v>
      </c>
      <c r="H567" s="2">
        <v>42789</v>
      </c>
      <c r="I567" s="4">
        <v>9</v>
      </c>
      <c r="K567">
        <v>526412.92000000004</v>
      </c>
      <c r="L567">
        <v>202603</v>
      </c>
      <c r="M567">
        <v>19771130</v>
      </c>
      <c r="N567" s="2">
        <v>28459</v>
      </c>
      <c r="O567" s="4">
        <v>48</v>
      </c>
      <c r="P567">
        <v>0</v>
      </c>
      <c r="Q567" t="s">
        <v>742</v>
      </c>
      <c r="R567" s="5">
        <f>+C567*0.03</f>
        <v>21575.1993</v>
      </c>
      <c r="S567">
        <f t="shared" si="8"/>
        <v>21575.1993</v>
      </c>
      <c r="T567" t="s">
        <v>1</v>
      </c>
    </row>
    <row r="568" spans="1:20" x14ac:dyDescent="0.25">
      <c r="A568">
        <v>20370892718</v>
      </c>
      <c r="B568">
        <v>1106</v>
      </c>
      <c r="C568">
        <v>696879.8</v>
      </c>
      <c r="D568">
        <v>197834.99</v>
      </c>
      <c r="E568">
        <v>0</v>
      </c>
      <c r="F568" t="s">
        <v>568</v>
      </c>
      <c r="G568" s="3">
        <v>20170223</v>
      </c>
      <c r="H568" s="2">
        <v>42789</v>
      </c>
      <c r="I568" s="4">
        <v>9</v>
      </c>
      <c r="K568">
        <v>499044.81</v>
      </c>
      <c r="L568">
        <v>202603</v>
      </c>
      <c r="M568">
        <v>19820806</v>
      </c>
      <c r="N568" s="2">
        <v>30169</v>
      </c>
      <c r="O568" s="4">
        <v>43</v>
      </c>
      <c r="P568">
        <v>0</v>
      </c>
      <c r="Q568" t="s">
        <v>742</v>
      </c>
      <c r="R568" s="5">
        <f>+C568*0.03</f>
        <v>20906.394</v>
      </c>
      <c r="S568">
        <f t="shared" si="8"/>
        <v>20906.394</v>
      </c>
      <c r="T568" t="s">
        <v>2</v>
      </c>
    </row>
    <row r="569" spans="1:20" x14ac:dyDescent="0.25">
      <c r="A569">
        <v>27371643651</v>
      </c>
      <c r="B569">
        <v>1106</v>
      </c>
      <c r="C569">
        <v>696912.5</v>
      </c>
      <c r="D569">
        <v>197834.99</v>
      </c>
      <c r="E569">
        <v>22640</v>
      </c>
      <c r="F569" t="s">
        <v>569</v>
      </c>
      <c r="G569" s="3">
        <v>20170223</v>
      </c>
      <c r="H569" s="2">
        <v>42789</v>
      </c>
      <c r="I569" s="4">
        <v>9</v>
      </c>
      <c r="K569">
        <v>499077.51</v>
      </c>
      <c r="L569">
        <v>202603</v>
      </c>
      <c r="M569">
        <v>19930215</v>
      </c>
      <c r="N569" s="2">
        <v>34015</v>
      </c>
      <c r="O569" s="4">
        <v>33</v>
      </c>
      <c r="P569">
        <v>0</v>
      </c>
      <c r="Q569" t="s">
        <v>742</v>
      </c>
      <c r="R569" s="5">
        <f>+C569*0.03</f>
        <v>20907.375</v>
      </c>
      <c r="S569">
        <f t="shared" si="8"/>
        <v>20907.375</v>
      </c>
      <c r="T569" t="s">
        <v>1</v>
      </c>
    </row>
    <row r="570" spans="1:20" x14ac:dyDescent="0.25">
      <c r="A570">
        <v>27312489460</v>
      </c>
      <c r="B570">
        <v>1106</v>
      </c>
      <c r="C570">
        <v>689482.74</v>
      </c>
      <c r="D570">
        <v>192760.39</v>
      </c>
      <c r="E570">
        <v>45920</v>
      </c>
      <c r="F570" t="s">
        <v>570</v>
      </c>
      <c r="G570" s="3">
        <v>20170223</v>
      </c>
      <c r="H570" s="2">
        <v>42789</v>
      </c>
      <c r="I570" s="4">
        <v>9</v>
      </c>
      <c r="K570">
        <v>496722.35</v>
      </c>
      <c r="L570">
        <v>202603</v>
      </c>
      <c r="M570">
        <v>19841015</v>
      </c>
      <c r="N570" s="2">
        <v>30970</v>
      </c>
      <c r="O570" s="4">
        <v>41</v>
      </c>
      <c r="P570">
        <v>0</v>
      </c>
      <c r="Q570" t="s">
        <v>742</v>
      </c>
      <c r="R570" s="5">
        <f>+C570*0.03</f>
        <v>20684.482199999999</v>
      </c>
      <c r="S570">
        <f t="shared" si="8"/>
        <v>20684.482199999999</v>
      </c>
      <c r="T570" t="s">
        <v>1</v>
      </c>
    </row>
    <row r="571" spans="1:20" x14ac:dyDescent="0.25">
      <c r="A571">
        <v>23276622544</v>
      </c>
      <c r="B571">
        <v>1106</v>
      </c>
      <c r="C571">
        <v>696912.5</v>
      </c>
      <c r="D571">
        <v>197834.99</v>
      </c>
      <c r="E571">
        <v>0</v>
      </c>
      <c r="F571" t="s">
        <v>571</v>
      </c>
      <c r="G571" s="3">
        <v>20170223</v>
      </c>
      <c r="H571" s="2">
        <v>42789</v>
      </c>
      <c r="I571" s="4">
        <v>9</v>
      </c>
      <c r="K571">
        <v>499077.51</v>
      </c>
      <c r="L571">
        <v>202603</v>
      </c>
      <c r="M571">
        <v>19791101</v>
      </c>
      <c r="N571" s="2">
        <v>29160</v>
      </c>
      <c r="O571" s="4">
        <v>46</v>
      </c>
      <c r="P571">
        <v>0</v>
      </c>
      <c r="Q571" t="s">
        <v>742</v>
      </c>
      <c r="R571" s="5">
        <f>+C571*0.03</f>
        <v>20907.375</v>
      </c>
      <c r="S571">
        <f t="shared" si="8"/>
        <v>20907.375</v>
      </c>
      <c r="T571" t="s">
        <v>1</v>
      </c>
    </row>
    <row r="572" spans="1:20" x14ac:dyDescent="0.25">
      <c r="A572">
        <v>20347832104</v>
      </c>
      <c r="B572">
        <v>1106</v>
      </c>
      <c r="C572">
        <v>689482.74</v>
      </c>
      <c r="D572">
        <v>192760.39</v>
      </c>
      <c r="E572">
        <v>46560</v>
      </c>
      <c r="F572" t="s">
        <v>572</v>
      </c>
      <c r="G572" s="3">
        <v>20170223</v>
      </c>
      <c r="H572" s="2">
        <v>42789</v>
      </c>
      <c r="I572" s="4">
        <v>9</v>
      </c>
      <c r="K572">
        <v>496722.35</v>
      </c>
      <c r="L572">
        <v>202603</v>
      </c>
      <c r="M572">
        <v>19900112</v>
      </c>
      <c r="N572" s="2">
        <v>32885</v>
      </c>
      <c r="O572" s="4">
        <v>36</v>
      </c>
      <c r="P572">
        <v>0</v>
      </c>
      <c r="Q572" t="s">
        <v>742</v>
      </c>
      <c r="R572" s="5">
        <f>+C572*0.03</f>
        <v>20684.482199999999</v>
      </c>
      <c r="S572">
        <f t="shared" si="8"/>
        <v>20684.482199999999</v>
      </c>
      <c r="T572" t="s">
        <v>2</v>
      </c>
    </row>
    <row r="573" spans="1:20" x14ac:dyDescent="0.25">
      <c r="A573">
        <v>20272561819</v>
      </c>
      <c r="B573">
        <v>1106</v>
      </c>
      <c r="C573">
        <v>689482.74</v>
      </c>
      <c r="D573">
        <v>192760.39</v>
      </c>
      <c r="E573">
        <v>27600</v>
      </c>
      <c r="F573" t="s">
        <v>573</v>
      </c>
      <c r="G573" s="3">
        <v>20170223</v>
      </c>
      <c r="H573" s="2">
        <v>42789</v>
      </c>
      <c r="I573" s="4">
        <v>9</v>
      </c>
      <c r="K573">
        <v>496722.35</v>
      </c>
      <c r="L573">
        <v>202603</v>
      </c>
      <c r="M573">
        <v>19790605</v>
      </c>
      <c r="N573" s="2">
        <v>29011</v>
      </c>
      <c r="O573" s="4">
        <v>46</v>
      </c>
      <c r="P573">
        <v>0</v>
      </c>
      <c r="Q573" t="s">
        <v>742</v>
      </c>
      <c r="R573" s="5">
        <f>+C573*0.03</f>
        <v>20684.482199999999</v>
      </c>
      <c r="S573">
        <f t="shared" si="8"/>
        <v>20684.482199999999</v>
      </c>
      <c r="T573" t="s">
        <v>2</v>
      </c>
    </row>
    <row r="574" spans="1:20" x14ac:dyDescent="0.25">
      <c r="A574">
        <v>20363392262</v>
      </c>
      <c r="B574">
        <v>1106</v>
      </c>
      <c r="C574">
        <v>689482.74</v>
      </c>
      <c r="D574">
        <v>192760.39</v>
      </c>
      <c r="E574">
        <v>0</v>
      </c>
      <c r="F574" t="s">
        <v>574</v>
      </c>
      <c r="G574" s="3">
        <v>20170223</v>
      </c>
      <c r="H574" s="2">
        <v>42789</v>
      </c>
      <c r="I574" s="4">
        <v>9</v>
      </c>
      <c r="K574">
        <v>496722.35</v>
      </c>
      <c r="L574">
        <v>202603</v>
      </c>
      <c r="M574">
        <v>19920327</v>
      </c>
      <c r="N574" s="2">
        <v>33690</v>
      </c>
      <c r="O574" s="4">
        <v>34</v>
      </c>
      <c r="P574">
        <v>0</v>
      </c>
      <c r="Q574" t="s">
        <v>742</v>
      </c>
      <c r="R574" s="5">
        <f>+C574*0.03</f>
        <v>20684.482199999999</v>
      </c>
      <c r="S574">
        <f t="shared" si="8"/>
        <v>20684.482199999999</v>
      </c>
      <c r="T574" t="s">
        <v>2</v>
      </c>
    </row>
    <row r="575" spans="1:20" x14ac:dyDescent="0.25">
      <c r="A575">
        <v>20319220276</v>
      </c>
      <c r="B575">
        <v>1106</v>
      </c>
      <c r="C575">
        <v>656463</v>
      </c>
      <c r="D575">
        <v>183064.73</v>
      </c>
      <c r="E575">
        <v>960</v>
      </c>
      <c r="F575" t="s">
        <v>575</v>
      </c>
      <c r="G575" s="3">
        <v>20170223</v>
      </c>
      <c r="H575" s="2">
        <v>42789</v>
      </c>
      <c r="I575" s="4">
        <v>9</v>
      </c>
      <c r="K575">
        <v>473398.27</v>
      </c>
      <c r="L575">
        <v>202603</v>
      </c>
      <c r="M575">
        <v>19860206</v>
      </c>
      <c r="N575" s="2">
        <v>31449</v>
      </c>
      <c r="O575" s="4">
        <v>40</v>
      </c>
      <c r="P575">
        <v>0</v>
      </c>
      <c r="Q575" t="s">
        <v>742</v>
      </c>
      <c r="R575" s="5">
        <f>+C575*0.03</f>
        <v>19693.89</v>
      </c>
      <c r="S575">
        <f t="shared" si="8"/>
        <v>19693.89</v>
      </c>
      <c r="T575" t="s">
        <v>2</v>
      </c>
    </row>
    <row r="576" spans="1:20" x14ac:dyDescent="0.25">
      <c r="A576">
        <v>27215193476</v>
      </c>
      <c r="B576">
        <v>1106</v>
      </c>
      <c r="C576">
        <v>2741453.62</v>
      </c>
      <c r="D576">
        <v>1734598.62</v>
      </c>
      <c r="E576">
        <v>0</v>
      </c>
      <c r="F576" t="s">
        <v>576</v>
      </c>
      <c r="G576" s="3">
        <v>20170320</v>
      </c>
      <c r="H576" s="2">
        <v>42814</v>
      </c>
      <c r="I576" s="4">
        <v>9</v>
      </c>
      <c r="K576">
        <v>1006855</v>
      </c>
      <c r="L576">
        <v>202603</v>
      </c>
      <c r="M576">
        <v>19701012</v>
      </c>
      <c r="N576" s="2">
        <v>25853</v>
      </c>
      <c r="O576" s="4">
        <v>55</v>
      </c>
      <c r="P576">
        <v>0</v>
      </c>
      <c r="Q576" t="s">
        <v>742</v>
      </c>
      <c r="R576" s="5">
        <f>+C576*0.03</f>
        <v>82243.608600000007</v>
      </c>
      <c r="S576">
        <f t="shared" si="8"/>
        <v>82243.608600000007</v>
      </c>
      <c r="T576" t="s">
        <v>1</v>
      </c>
    </row>
    <row r="577" spans="1:20" x14ac:dyDescent="0.25">
      <c r="A577">
        <v>23337586074</v>
      </c>
      <c r="B577">
        <v>1106</v>
      </c>
      <c r="C577">
        <v>558124.82999999996</v>
      </c>
      <c r="D577">
        <v>460507.43</v>
      </c>
      <c r="E577">
        <v>2000</v>
      </c>
      <c r="F577" t="s">
        <v>577</v>
      </c>
      <c r="G577" s="3">
        <v>20170308</v>
      </c>
      <c r="H577" s="2">
        <v>42802</v>
      </c>
      <c r="I577" s="4">
        <v>9</v>
      </c>
      <c r="K577">
        <v>97617.4</v>
      </c>
      <c r="L577">
        <v>202603</v>
      </c>
      <c r="M577">
        <v>19880519</v>
      </c>
      <c r="N577" s="2">
        <v>32282</v>
      </c>
      <c r="O577" s="4">
        <v>37</v>
      </c>
      <c r="P577">
        <v>460507.43</v>
      </c>
      <c r="Q577" t="s">
        <v>743</v>
      </c>
      <c r="R577" s="5">
        <f>+C577*0.03</f>
        <v>16743.744899999998</v>
      </c>
      <c r="S577">
        <f t="shared" si="8"/>
        <v>16743.744899999998</v>
      </c>
      <c r="T577" t="s">
        <v>1</v>
      </c>
    </row>
    <row r="578" spans="1:20" x14ac:dyDescent="0.25">
      <c r="A578">
        <v>20319220500</v>
      </c>
      <c r="B578">
        <v>1106</v>
      </c>
      <c r="C578">
        <v>2311151.96</v>
      </c>
      <c r="D578">
        <v>1512903.21</v>
      </c>
      <c r="E578">
        <v>0</v>
      </c>
      <c r="F578" t="s">
        <v>578</v>
      </c>
      <c r="G578" s="3">
        <v>20190313</v>
      </c>
      <c r="H578" s="2">
        <v>43537</v>
      </c>
      <c r="I578" s="4">
        <v>7</v>
      </c>
      <c r="K578">
        <v>798248.75</v>
      </c>
      <c r="L578">
        <v>202603</v>
      </c>
      <c r="M578">
        <v>19860421</v>
      </c>
      <c r="N578" s="2">
        <v>31523</v>
      </c>
      <c r="O578" s="4">
        <v>40</v>
      </c>
      <c r="P578">
        <v>345380</v>
      </c>
      <c r="Q578" t="s">
        <v>743</v>
      </c>
      <c r="R578" s="5">
        <f>+C578*0.03</f>
        <v>69334.558799999999</v>
      </c>
      <c r="S578">
        <f t="shared" si="8"/>
        <v>69334.558799999999</v>
      </c>
      <c r="T578" t="s">
        <v>2</v>
      </c>
    </row>
    <row r="579" spans="1:20" x14ac:dyDescent="0.25">
      <c r="A579">
        <v>20326283003</v>
      </c>
      <c r="B579">
        <v>1106</v>
      </c>
      <c r="C579">
        <v>888688.89</v>
      </c>
      <c r="D579">
        <v>748324.58</v>
      </c>
      <c r="E579">
        <v>0</v>
      </c>
      <c r="F579" t="s">
        <v>579</v>
      </c>
      <c r="G579" s="3">
        <v>20170308</v>
      </c>
      <c r="H579" s="2">
        <v>42802</v>
      </c>
      <c r="I579" s="4">
        <v>9</v>
      </c>
      <c r="K579">
        <v>140364.31</v>
      </c>
      <c r="L579">
        <v>202603</v>
      </c>
      <c r="M579">
        <v>19860831</v>
      </c>
      <c r="N579" s="2">
        <v>31655</v>
      </c>
      <c r="O579" s="4">
        <v>39</v>
      </c>
      <c r="P579">
        <v>748324.58</v>
      </c>
      <c r="Q579" t="s">
        <v>743</v>
      </c>
      <c r="R579" s="5">
        <f>+C579*0.03</f>
        <v>26660.666699999998</v>
      </c>
      <c r="S579">
        <f t="shared" ref="S579:S642" si="9">+C579*0.03</f>
        <v>26660.666699999998</v>
      </c>
      <c r="T579" t="s">
        <v>1</v>
      </c>
    </row>
    <row r="580" spans="1:20" x14ac:dyDescent="0.25">
      <c r="A580">
        <v>27339655044</v>
      </c>
      <c r="B580">
        <v>1106</v>
      </c>
      <c r="C580">
        <v>1236668.74</v>
      </c>
      <c r="D580">
        <v>1233502.07</v>
      </c>
      <c r="E580">
        <v>22960</v>
      </c>
      <c r="F580" t="s">
        <v>580</v>
      </c>
      <c r="G580" s="3">
        <v>20170329</v>
      </c>
      <c r="H580" s="2">
        <v>42823</v>
      </c>
      <c r="I580" s="4">
        <v>9</v>
      </c>
      <c r="K580">
        <v>3166.67</v>
      </c>
      <c r="L580">
        <v>202603</v>
      </c>
      <c r="M580">
        <v>19880810</v>
      </c>
      <c r="N580" s="2">
        <v>32365</v>
      </c>
      <c r="O580" s="4">
        <v>37</v>
      </c>
      <c r="P580">
        <v>1233502</v>
      </c>
      <c r="Q580" t="s">
        <v>743</v>
      </c>
      <c r="R580" s="5">
        <f>+C580*0.03</f>
        <v>37100.0622</v>
      </c>
      <c r="S580">
        <f t="shared" si="9"/>
        <v>37100.0622</v>
      </c>
      <c r="T580" t="s">
        <v>1</v>
      </c>
    </row>
    <row r="581" spans="1:20" x14ac:dyDescent="0.25">
      <c r="A581">
        <v>27320275143</v>
      </c>
      <c r="B581">
        <v>1106</v>
      </c>
      <c r="C581">
        <v>238160.42</v>
      </c>
      <c r="D581">
        <v>172690.29</v>
      </c>
      <c r="E581">
        <v>0</v>
      </c>
      <c r="F581" t="s">
        <v>581</v>
      </c>
      <c r="G581" s="3">
        <v>20170410</v>
      </c>
      <c r="H581" s="2">
        <v>42835</v>
      </c>
      <c r="I581" s="4">
        <v>9</v>
      </c>
      <c r="K581">
        <v>65470.13</v>
      </c>
      <c r="L581">
        <v>202603</v>
      </c>
      <c r="M581">
        <v>19860220</v>
      </c>
      <c r="N581" s="2">
        <v>31463</v>
      </c>
      <c r="O581" s="4">
        <v>40</v>
      </c>
      <c r="P581">
        <v>172690.29</v>
      </c>
      <c r="Q581" t="s">
        <v>743</v>
      </c>
      <c r="R581" s="5">
        <f>+C581*0.03</f>
        <v>7144.8126000000002</v>
      </c>
      <c r="S581">
        <f t="shared" si="9"/>
        <v>7144.8126000000002</v>
      </c>
      <c r="T581" t="s">
        <v>1</v>
      </c>
    </row>
    <row r="582" spans="1:20" x14ac:dyDescent="0.25">
      <c r="A582">
        <v>20140580164</v>
      </c>
      <c r="B582">
        <v>1106</v>
      </c>
      <c r="C582">
        <v>858160.31</v>
      </c>
      <c r="D582">
        <v>723380.43</v>
      </c>
      <c r="E582">
        <v>22640</v>
      </c>
      <c r="F582" t="s">
        <v>582</v>
      </c>
      <c r="G582" s="3">
        <v>20170308</v>
      </c>
      <c r="H582" s="2">
        <v>42802</v>
      </c>
      <c r="I582" s="4">
        <v>9</v>
      </c>
      <c r="K582">
        <v>134779.88</v>
      </c>
      <c r="L582">
        <v>202603</v>
      </c>
      <c r="M582">
        <v>19600629</v>
      </c>
      <c r="N582" s="2">
        <v>22096</v>
      </c>
      <c r="O582" s="4">
        <v>65</v>
      </c>
      <c r="P582">
        <v>723380.43</v>
      </c>
      <c r="Q582" t="s">
        <v>743</v>
      </c>
      <c r="R582" s="5">
        <f>+C582*0.03</f>
        <v>25744.809300000001</v>
      </c>
      <c r="S582">
        <f t="shared" si="9"/>
        <v>25744.809300000001</v>
      </c>
      <c r="T582" t="s">
        <v>2</v>
      </c>
    </row>
    <row r="583" spans="1:20" x14ac:dyDescent="0.25">
      <c r="A583">
        <v>27255111979</v>
      </c>
      <c r="B583">
        <v>1106</v>
      </c>
      <c r="C583">
        <v>680516.39</v>
      </c>
      <c r="D583">
        <v>191068.85</v>
      </c>
      <c r="E583">
        <v>45280</v>
      </c>
      <c r="F583" t="s">
        <v>583</v>
      </c>
      <c r="G583" s="3">
        <v>20170630</v>
      </c>
      <c r="H583" s="2">
        <v>42916</v>
      </c>
      <c r="I583" s="4">
        <v>8</v>
      </c>
      <c r="K583">
        <v>489447.54</v>
      </c>
      <c r="L583">
        <v>202603</v>
      </c>
      <c r="M583">
        <v>19760920</v>
      </c>
      <c r="N583" s="2">
        <v>28023</v>
      </c>
      <c r="O583" s="4">
        <v>49</v>
      </c>
      <c r="P583">
        <v>0</v>
      </c>
      <c r="Q583" t="s">
        <v>742</v>
      </c>
      <c r="R583" s="5">
        <f>+C583*0.03</f>
        <v>20415.491699999999</v>
      </c>
      <c r="S583">
        <f t="shared" si="9"/>
        <v>20415.491699999999</v>
      </c>
      <c r="T583" t="s">
        <v>1</v>
      </c>
    </row>
    <row r="584" spans="1:20" x14ac:dyDescent="0.25">
      <c r="A584">
        <v>27275829655</v>
      </c>
      <c r="B584">
        <v>1106</v>
      </c>
      <c r="C584">
        <v>821144.17</v>
      </c>
      <c r="D584">
        <v>690761.16</v>
      </c>
      <c r="E584">
        <v>0</v>
      </c>
      <c r="F584" t="s">
        <v>584</v>
      </c>
      <c r="G584" s="3">
        <v>20170731</v>
      </c>
      <c r="H584" s="2">
        <v>42947</v>
      </c>
      <c r="I584" s="4">
        <v>8</v>
      </c>
      <c r="K584">
        <v>130383.01</v>
      </c>
      <c r="L584">
        <v>202603</v>
      </c>
      <c r="M584">
        <v>19800121</v>
      </c>
      <c r="N584" s="2">
        <v>29241</v>
      </c>
      <c r="O584" s="4">
        <v>46</v>
      </c>
      <c r="P584">
        <v>690761.16</v>
      </c>
      <c r="Q584" t="s">
        <v>743</v>
      </c>
      <c r="R584" s="5">
        <f>+C584*0.03</f>
        <v>24634.325100000002</v>
      </c>
      <c r="S584">
        <f t="shared" si="9"/>
        <v>24634.325100000002</v>
      </c>
      <c r="T584" t="s">
        <v>1</v>
      </c>
    </row>
    <row r="585" spans="1:20" x14ac:dyDescent="0.25">
      <c r="A585">
        <v>20376435319</v>
      </c>
      <c r="B585">
        <v>1106</v>
      </c>
      <c r="C585">
        <v>687050.97</v>
      </c>
      <c r="D585">
        <v>196143.45</v>
      </c>
      <c r="E585">
        <v>0</v>
      </c>
      <c r="F585" t="s">
        <v>585</v>
      </c>
      <c r="G585" s="3">
        <v>20170701</v>
      </c>
      <c r="H585" s="2">
        <v>42917</v>
      </c>
      <c r="I585" s="4">
        <v>8</v>
      </c>
      <c r="K585">
        <v>490907.52</v>
      </c>
      <c r="L585">
        <v>202603</v>
      </c>
      <c r="M585">
        <v>19950407</v>
      </c>
      <c r="N585" s="2">
        <v>34796</v>
      </c>
      <c r="O585" s="4">
        <v>31</v>
      </c>
      <c r="P585">
        <v>0</v>
      </c>
      <c r="Q585" t="s">
        <v>743</v>
      </c>
      <c r="R585" s="5">
        <f>+C585*0.03</f>
        <v>20611.5291</v>
      </c>
      <c r="S585">
        <f t="shared" si="9"/>
        <v>20611.5291</v>
      </c>
      <c r="T585" t="s">
        <v>2</v>
      </c>
    </row>
    <row r="586" spans="1:20" x14ac:dyDescent="0.25">
      <c r="A586">
        <v>20292175648</v>
      </c>
      <c r="B586">
        <v>1106</v>
      </c>
      <c r="C586">
        <v>2252408.04</v>
      </c>
      <c r="D586">
        <v>1379800.04</v>
      </c>
      <c r="E586">
        <v>0</v>
      </c>
      <c r="F586" t="s">
        <v>586</v>
      </c>
      <c r="G586" s="3">
        <v>20231207</v>
      </c>
      <c r="H586" s="2">
        <v>45267</v>
      </c>
      <c r="I586" s="4">
        <v>2</v>
      </c>
      <c r="K586">
        <v>872608</v>
      </c>
      <c r="L586">
        <v>202603</v>
      </c>
      <c r="M586">
        <v>19820514</v>
      </c>
      <c r="N586" s="2">
        <v>30085</v>
      </c>
      <c r="O586" s="4">
        <v>43</v>
      </c>
      <c r="P586">
        <v>0</v>
      </c>
      <c r="Q586" t="s">
        <v>742</v>
      </c>
      <c r="R586" s="5">
        <f>+C586*0.03</f>
        <v>67572.241200000004</v>
      </c>
      <c r="S586">
        <f t="shared" si="9"/>
        <v>67572.241200000004</v>
      </c>
      <c r="T586" t="s">
        <v>2</v>
      </c>
    </row>
    <row r="587" spans="1:20" x14ac:dyDescent="0.25">
      <c r="A587">
        <v>20334382096</v>
      </c>
      <c r="B587">
        <v>1106</v>
      </c>
      <c r="C587">
        <v>687450.49</v>
      </c>
      <c r="D587">
        <v>194588.59</v>
      </c>
      <c r="E587">
        <v>0</v>
      </c>
      <c r="F587" t="s">
        <v>587</v>
      </c>
      <c r="G587" s="3">
        <v>20210601</v>
      </c>
      <c r="H587" s="2">
        <v>44348</v>
      </c>
      <c r="I587" s="4">
        <v>4</v>
      </c>
      <c r="K587">
        <v>492861.9</v>
      </c>
      <c r="L587">
        <v>202603</v>
      </c>
      <c r="M587">
        <v>19880202</v>
      </c>
      <c r="N587" s="2">
        <v>32175</v>
      </c>
      <c r="O587" s="4">
        <v>38</v>
      </c>
      <c r="P587">
        <v>0</v>
      </c>
      <c r="Q587" t="s">
        <v>742</v>
      </c>
      <c r="R587" s="5">
        <f>+C587*0.03</f>
        <v>20623.5147</v>
      </c>
      <c r="S587">
        <f t="shared" si="9"/>
        <v>20623.5147</v>
      </c>
      <c r="T587" t="s">
        <v>2</v>
      </c>
    </row>
    <row r="588" spans="1:20" x14ac:dyDescent="0.25">
      <c r="A588">
        <v>20209242657</v>
      </c>
      <c r="B588">
        <v>1106</v>
      </c>
      <c r="C588">
        <v>680207.35999999999</v>
      </c>
      <c r="D588">
        <v>189608.36</v>
      </c>
      <c r="E588">
        <v>960</v>
      </c>
      <c r="F588" t="s">
        <v>588</v>
      </c>
      <c r="G588" s="3">
        <v>20210224</v>
      </c>
      <c r="H588" s="2">
        <v>44251</v>
      </c>
      <c r="I588" s="4">
        <v>5</v>
      </c>
      <c r="K588">
        <v>490599</v>
      </c>
      <c r="L588">
        <v>202603</v>
      </c>
      <c r="M588">
        <v>19690601</v>
      </c>
      <c r="N588" s="2">
        <v>25355</v>
      </c>
      <c r="O588" s="4">
        <v>56</v>
      </c>
      <c r="P588">
        <v>0</v>
      </c>
      <c r="Q588" t="s">
        <v>742</v>
      </c>
      <c r="R588" s="5">
        <f>+C588*0.03</f>
        <v>20406.220799999999</v>
      </c>
      <c r="S588">
        <f t="shared" si="9"/>
        <v>20406.220799999999</v>
      </c>
      <c r="T588" t="s">
        <v>2</v>
      </c>
    </row>
    <row r="589" spans="1:20" x14ac:dyDescent="0.25">
      <c r="A589">
        <v>27301578844</v>
      </c>
      <c r="B589">
        <v>1106</v>
      </c>
      <c r="C589">
        <v>1797012.52</v>
      </c>
      <c r="D589">
        <v>1058651.52</v>
      </c>
      <c r="E589">
        <v>0</v>
      </c>
      <c r="F589" t="s">
        <v>589</v>
      </c>
      <c r="G589" s="3">
        <v>20251216</v>
      </c>
      <c r="H589" s="2">
        <v>46007</v>
      </c>
      <c r="I589" s="4">
        <v>0</v>
      </c>
      <c r="K589">
        <v>738361</v>
      </c>
      <c r="L589">
        <v>202603</v>
      </c>
      <c r="M589">
        <v>19831016</v>
      </c>
      <c r="N589" s="2">
        <v>30605</v>
      </c>
      <c r="O589" s="4">
        <v>42</v>
      </c>
      <c r="P589">
        <v>0</v>
      </c>
      <c r="Q589" t="s">
        <v>742</v>
      </c>
      <c r="R589" s="5">
        <f>+C589*0.03</f>
        <v>53910.375599999999</v>
      </c>
      <c r="S589">
        <f t="shared" si="9"/>
        <v>53910.375599999999</v>
      </c>
      <c r="T589" t="s">
        <v>1</v>
      </c>
    </row>
    <row r="590" spans="1:20" x14ac:dyDescent="0.25">
      <c r="A590">
        <v>20352087891</v>
      </c>
      <c r="B590">
        <v>1106</v>
      </c>
      <c r="C590">
        <v>1022977.34</v>
      </c>
      <c r="D590">
        <v>861298.2</v>
      </c>
      <c r="E590">
        <v>0</v>
      </c>
      <c r="F590" t="s">
        <v>590</v>
      </c>
      <c r="G590" s="3">
        <v>20180305</v>
      </c>
      <c r="H590" s="2">
        <v>43164</v>
      </c>
      <c r="I590" s="4">
        <v>8</v>
      </c>
      <c r="K590">
        <v>161679.14000000001</v>
      </c>
      <c r="L590">
        <v>202603</v>
      </c>
      <c r="M590">
        <v>19900923</v>
      </c>
      <c r="N590" s="2">
        <v>33139</v>
      </c>
      <c r="O590" s="4">
        <v>35</v>
      </c>
      <c r="P590">
        <v>861298</v>
      </c>
      <c r="Q590" t="s">
        <v>743</v>
      </c>
      <c r="R590" s="5">
        <f>+C590*0.03</f>
        <v>30689.320199999998</v>
      </c>
      <c r="S590">
        <f t="shared" si="9"/>
        <v>30689.320199999998</v>
      </c>
      <c r="T590" t="s">
        <v>2</v>
      </c>
    </row>
    <row r="591" spans="1:20" x14ac:dyDescent="0.25">
      <c r="A591">
        <v>20325496828</v>
      </c>
      <c r="B591">
        <v>1106</v>
      </c>
      <c r="C591">
        <v>686104.27</v>
      </c>
      <c r="D591">
        <v>575634.30000000005</v>
      </c>
      <c r="E591">
        <v>0</v>
      </c>
      <c r="F591" t="s">
        <v>591</v>
      </c>
      <c r="G591" s="3">
        <v>20180305</v>
      </c>
      <c r="H591" s="2">
        <v>43164</v>
      </c>
      <c r="I591" s="4">
        <v>8</v>
      </c>
      <c r="K591">
        <v>110469.97</v>
      </c>
      <c r="L591">
        <v>202603</v>
      </c>
      <c r="M591">
        <v>19870209</v>
      </c>
      <c r="N591" s="2">
        <v>31817</v>
      </c>
      <c r="O591" s="4">
        <v>39</v>
      </c>
      <c r="P591">
        <v>575634.30000000005</v>
      </c>
      <c r="Q591" t="s">
        <v>743</v>
      </c>
      <c r="R591" s="5">
        <f>+C591*0.03</f>
        <v>20583.128099999998</v>
      </c>
      <c r="S591">
        <f t="shared" si="9"/>
        <v>20583.128099999998</v>
      </c>
      <c r="T591" t="s">
        <v>2</v>
      </c>
    </row>
    <row r="592" spans="1:20" x14ac:dyDescent="0.25">
      <c r="A592">
        <v>20371644335</v>
      </c>
      <c r="B592">
        <v>1106</v>
      </c>
      <c r="C592">
        <v>1154435.26</v>
      </c>
      <c r="D592">
        <v>1151268.5900000001</v>
      </c>
      <c r="E592">
        <v>2000</v>
      </c>
      <c r="F592" t="s">
        <v>592</v>
      </c>
      <c r="G592" s="3">
        <v>20180305</v>
      </c>
      <c r="H592" s="2">
        <v>43164</v>
      </c>
      <c r="I592" s="4">
        <v>8</v>
      </c>
      <c r="K592">
        <v>3166.67</v>
      </c>
      <c r="L592">
        <v>202603</v>
      </c>
      <c r="M592">
        <v>19930721</v>
      </c>
      <c r="N592" s="2">
        <v>34171</v>
      </c>
      <c r="O592" s="4">
        <v>32</v>
      </c>
      <c r="P592">
        <v>1151268</v>
      </c>
      <c r="Q592" t="s">
        <v>743</v>
      </c>
      <c r="R592" s="5">
        <f>+C592*0.03</f>
        <v>34633.057800000002</v>
      </c>
      <c r="S592">
        <f t="shared" si="9"/>
        <v>34633.057800000002</v>
      </c>
      <c r="T592" t="s">
        <v>2</v>
      </c>
    </row>
    <row r="593" spans="1:20" x14ac:dyDescent="0.25">
      <c r="A593">
        <v>27355017864</v>
      </c>
      <c r="B593">
        <v>1106</v>
      </c>
      <c r="C593">
        <v>753599.46</v>
      </c>
      <c r="D593">
        <v>633197.73</v>
      </c>
      <c r="E593">
        <v>0</v>
      </c>
      <c r="F593" t="s">
        <v>593</v>
      </c>
      <c r="G593" s="3">
        <v>20180305</v>
      </c>
      <c r="H593" s="2">
        <v>43164</v>
      </c>
      <c r="I593" s="4">
        <v>8</v>
      </c>
      <c r="K593">
        <v>120401.73</v>
      </c>
      <c r="L593">
        <v>202603</v>
      </c>
      <c r="M593">
        <v>19910422</v>
      </c>
      <c r="N593" s="2">
        <v>33350</v>
      </c>
      <c r="O593" s="4">
        <v>34</v>
      </c>
      <c r="P593">
        <v>633197.73</v>
      </c>
      <c r="Q593" t="s">
        <v>743</v>
      </c>
      <c r="R593" s="5">
        <f>+C593*0.03</f>
        <v>22607.983799999998</v>
      </c>
      <c r="S593">
        <f t="shared" si="9"/>
        <v>22607.983799999998</v>
      </c>
      <c r="T593" t="s">
        <v>1</v>
      </c>
    </row>
    <row r="594" spans="1:20" x14ac:dyDescent="0.25">
      <c r="A594">
        <v>27333607935</v>
      </c>
      <c r="B594">
        <v>1106</v>
      </c>
      <c r="C594">
        <v>302165.93</v>
      </c>
      <c r="D594">
        <v>230253.72</v>
      </c>
      <c r="E594">
        <v>0</v>
      </c>
      <c r="F594" t="s">
        <v>594</v>
      </c>
      <c r="G594" s="3">
        <v>20180305</v>
      </c>
      <c r="H594" s="2">
        <v>43164</v>
      </c>
      <c r="I594" s="4">
        <v>8</v>
      </c>
      <c r="K594">
        <v>71912.210000000006</v>
      </c>
      <c r="L594">
        <v>202603</v>
      </c>
      <c r="M594">
        <v>19871216</v>
      </c>
      <c r="N594" s="2">
        <v>32127</v>
      </c>
      <c r="O594" s="4">
        <v>38</v>
      </c>
      <c r="P594">
        <v>230253.72</v>
      </c>
      <c r="Q594" t="s">
        <v>743</v>
      </c>
      <c r="R594" s="5">
        <f>+C594*0.03</f>
        <v>9064.9778999999999</v>
      </c>
      <c r="S594">
        <f t="shared" si="9"/>
        <v>9064.9778999999999</v>
      </c>
      <c r="T594" t="s">
        <v>1</v>
      </c>
    </row>
    <row r="595" spans="1:20" x14ac:dyDescent="0.25">
      <c r="A595">
        <v>27334382244</v>
      </c>
      <c r="B595">
        <v>1106</v>
      </c>
      <c r="C595">
        <v>1022977.34</v>
      </c>
      <c r="D595">
        <v>861298.2</v>
      </c>
      <c r="E595">
        <v>0</v>
      </c>
      <c r="F595" t="s">
        <v>595</v>
      </c>
      <c r="G595" s="3">
        <v>20190218</v>
      </c>
      <c r="H595" s="2">
        <v>43514</v>
      </c>
      <c r="I595" s="4">
        <v>7</v>
      </c>
      <c r="K595">
        <v>161679.14000000001</v>
      </c>
      <c r="L595">
        <v>202603</v>
      </c>
      <c r="M595">
        <v>19880316</v>
      </c>
      <c r="N595" s="2">
        <v>32218</v>
      </c>
      <c r="O595" s="4">
        <v>38</v>
      </c>
      <c r="P595">
        <v>861298</v>
      </c>
      <c r="Q595" t="s">
        <v>743</v>
      </c>
      <c r="R595" s="5">
        <f>+C595*0.03</f>
        <v>30689.320199999998</v>
      </c>
      <c r="S595">
        <f t="shared" si="9"/>
        <v>30689.320199999998</v>
      </c>
      <c r="T595" t="s">
        <v>1</v>
      </c>
    </row>
    <row r="596" spans="1:20" x14ac:dyDescent="0.25">
      <c r="A596">
        <v>20297866533</v>
      </c>
      <c r="B596">
        <v>1106</v>
      </c>
      <c r="C596">
        <v>753099.46</v>
      </c>
      <c r="D596">
        <v>633197.73</v>
      </c>
      <c r="E596">
        <v>0</v>
      </c>
      <c r="F596" t="s">
        <v>596</v>
      </c>
      <c r="G596" s="3">
        <v>20251201</v>
      </c>
      <c r="H596" s="2">
        <v>45992</v>
      </c>
      <c r="I596" s="4">
        <v>0</v>
      </c>
      <c r="K596">
        <v>119901.73</v>
      </c>
      <c r="L596">
        <v>202603</v>
      </c>
      <c r="M596">
        <v>19820928</v>
      </c>
      <c r="N596" s="2">
        <v>30222</v>
      </c>
      <c r="O596" s="4">
        <v>43</v>
      </c>
      <c r="P596">
        <v>633197.73</v>
      </c>
      <c r="Q596" t="s">
        <v>743</v>
      </c>
      <c r="R596" s="5">
        <f>+C596*0.03</f>
        <v>22592.983799999998</v>
      </c>
      <c r="S596">
        <f t="shared" si="9"/>
        <v>22592.983799999998</v>
      </c>
      <c r="T596" t="s">
        <v>2</v>
      </c>
    </row>
    <row r="597" spans="1:20" x14ac:dyDescent="0.25">
      <c r="A597">
        <v>27315332848</v>
      </c>
      <c r="B597">
        <v>1106</v>
      </c>
      <c r="C597">
        <v>558124.82999999996</v>
      </c>
      <c r="D597">
        <v>460507.43</v>
      </c>
      <c r="E597">
        <v>0</v>
      </c>
      <c r="F597" t="s">
        <v>597</v>
      </c>
      <c r="G597" s="3">
        <v>20180413</v>
      </c>
      <c r="H597" s="2">
        <v>43203</v>
      </c>
      <c r="I597" s="4">
        <v>8</v>
      </c>
      <c r="K597">
        <v>97617.4</v>
      </c>
      <c r="L597">
        <v>202603</v>
      </c>
      <c r="M597">
        <v>19850327</v>
      </c>
      <c r="N597" s="2">
        <v>31133</v>
      </c>
      <c r="O597" s="4">
        <v>41</v>
      </c>
      <c r="P597">
        <v>460507.43</v>
      </c>
      <c r="Q597" t="s">
        <v>743</v>
      </c>
      <c r="R597" s="5">
        <f>+C597*0.03</f>
        <v>16743.744899999998</v>
      </c>
      <c r="S597">
        <f t="shared" si="9"/>
        <v>16743.744899999998</v>
      </c>
      <c r="T597" t="s">
        <v>1</v>
      </c>
    </row>
    <row r="598" spans="1:20" x14ac:dyDescent="0.25">
      <c r="A598">
        <v>27299171480</v>
      </c>
      <c r="B598">
        <v>1106</v>
      </c>
      <c r="C598">
        <v>1348090.64</v>
      </c>
      <c r="D598">
        <v>811101.64</v>
      </c>
      <c r="E598">
        <v>22960</v>
      </c>
      <c r="F598" t="s">
        <v>598</v>
      </c>
      <c r="G598" s="3">
        <v>20211221</v>
      </c>
      <c r="H598" s="2">
        <v>44551</v>
      </c>
      <c r="I598" s="4">
        <v>4</v>
      </c>
      <c r="K598">
        <v>536989</v>
      </c>
      <c r="L598">
        <v>202603</v>
      </c>
      <c r="M598">
        <v>19821117</v>
      </c>
      <c r="N598" s="2">
        <v>30272</v>
      </c>
      <c r="O598" s="4">
        <v>43</v>
      </c>
      <c r="P598">
        <v>0</v>
      </c>
      <c r="Q598" t="s">
        <v>742</v>
      </c>
      <c r="R598" s="5">
        <f>+C598*0.03</f>
        <v>40442.719199999992</v>
      </c>
      <c r="S598">
        <f t="shared" si="9"/>
        <v>40442.719199999992</v>
      </c>
      <c r="T598" t="s">
        <v>1</v>
      </c>
    </row>
    <row r="599" spans="1:20" x14ac:dyDescent="0.25">
      <c r="A599">
        <v>27398059757</v>
      </c>
      <c r="B599">
        <v>1106</v>
      </c>
      <c r="C599">
        <v>684326.77</v>
      </c>
      <c r="D599">
        <v>189377.31</v>
      </c>
      <c r="E599">
        <v>69200</v>
      </c>
      <c r="F599" t="s">
        <v>599</v>
      </c>
      <c r="G599" s="3">
        <v>20180730</v>
      </c>
      <c r="H599" s="2">
        <v>43311</v>
      </c>
      <c r="I599" s="4">
        <v>7</v>
      </c>
      <c r="K599">
        <v>494949.46</v>
      </c>
      <c r="L599">
        <v>202603</v>
      </c>
      <c r="M599">
        <v>19920611</v>
      </c>
      <c r="N599" s="2">
        <v>33766</v>
      </c>
      <c r="O599" s="4">
        <v>33</v>
      </c>
      <c r="P599">
        <v>0</v>
      </c>
      <c r="Q599" t="s">
        <v>742</v>
      </c>
      <c r="R599" s="5">
        <f>+C599*0.03</f>
        <v>20529.803100000001</v>
      </c>
      <c r="S599">
        <f t="shared" si="9"/>
        <v>20529.803100000001</v>
      </c>
      <c r="T599" t="s">
        <v>1</v>
      </c>
    </row>
    <row r="600" spans="1:20" x14ac:dyDescent="0.25">
      <c r="A600">
        <v>27317142175</v>
      </c>
      <c r="B600">
        <v>1106</v>
      </c>
      <c r="C600">
        <v>684326.77</v>
      </c>
      <c r="D600">
        <v>189377.31</v>
      </c>
      <c r="E600">
        <v>45920</v>
      </c>
      <c r="F600" t="s">
        <v>600</v>
      </c>
      <c r="G600" s="3">
        <v>20180730</v>
      </c>
      <c r="H600" s="2">
        <v>43311</v>
      </c>
      <c r="I600" s="4">
        <v>7</v>
      </c>
      <c r="K600">
        <v>494949.46</v>
      </c>
      <c r="L600">
        <v>202603</v>
      </c>
      <c r="M600">
        <v>19850623</v>
      </c>
      <c r="N600" s="2">
        <v>31221</v>
      </c>
      <c r="O600" s="4">
        <v>40</v>
      </c>
      <c r="P600">
        <v>0</v>
      </c>
      <c r="Q600" t="s">
        <v>742</v>
      </c>
      <c r="R600" s="5">
        <f>+C600*0.03</f>
        <v>20529.803100000001</v>
      </c>
      <c r="S600">
        <f t="shared" si="9"/>
        <v>20529.803100000001</v>
      </c>
      <c r="T600" t="s">
        <v>1</v>
      </c>
    </row>
    <row r="601" spans="1:20" x14ac:dyDescent="0.25">
      <c r="A601">
        <v>20318140880</v>
      </c>
      <c r="B601">
        <v>1106</v>
      </c>
      <c r="C601">
        <v>684326.77</v>
      </c>
      <c r="D601">
        <v>189377.31</v>
      </c>
      <c r="E601">
        <v>69200</v>
      </c>
      <c r="F601" t="s">
        <v>601</v>
      </c>
      <c r="G601" s="3">
        <v>20180730</v>
      </c>
      <c r="H601" s="2">
        <v>43311</v>
      </c>
      <c r="I601" s="4">
        <v>7</v>
      </c>
      <c r="K601">
        <v>494949.46</v>
      </c>
      <c r="L601">
        <v>202603</v>
      </c>
      <c r="M601">
        <v>19850613</v>
      </c>
      <c r="N601" s="2">
        <v>31211</v>
      </c>
      <c r="O601" s="4">
        <v>40</v>
      </c>
      <c r="P601">
        <v>0</v>
      </c>
      <c r="Q601" t="s">
        <v>742</v>
      </c>
      <c r="R601" s="5">
        <f>+C601*0.03</f>
        <v>20529.803100000001</v>
      </c>
      <c r="S601">
        <f t="shared" si="9"/>
        <v>20529.803100000001</v>
      </c>
      <c r="T601" t="s">
        <v>2</v>
      </c>
    </row>
    <row r="602" spans="1:20" x14ac:dyDescent="0.25">
      <c r="A602">
        <v>23295270454</v>
      </c>
      <c r="B602">
        <v>1106</v>
      </c>
      <c r="C602">
        <v>691756.52</v>
      </c>
      <c r="D602">
        <v>194451.91</v>
      </c>
      <c r="E602">
        <v>0</v>
      </c>
      <c r="F602" t="s">
        <v>602</v>
      </c>
      <c r="G602" s="3">
        <v>20180730</v>
      </c>
      <c r="H602" s="2">
        <v>43311</v>
      </c>
      <c r="I602" s="4">
        <v>7</v>
      </c>
      <c r="K602">
        <v>497304.61</v>
      </c>
      <c r="L602">
        <v>202603</v>
      </c>
      <c r="M602">
        <v>19820520</v>
      </c>
      <c r="N602" s="2">
        <v>30091</v>
      </c>
      <c r="O602" s="4">
        <v>43</v>
      </c>
      <c r="P602">
        <v>0</v>
      </c>
      <c r="Q602" t="s">
        <v>742</v>
      </c>
      <c r="R602" s="5">
        <f>+C602*0.03</f>
        <v>20752.695599999999</v>
      </c>
      <c r="S602">
        <f t="shared" si="9"/>
        <v>20752.695599999999</v>
      </c>
      <c r="T602" t="s">
        <v>1</v>
      </c>
    </row>
    <row r="603" spans="1:20" x14ac:dyDescent="0.25">
      <c r="A603">
        <v>20376420184</v>
      </c>
      <c r="B603">
        <v>1106</v>
      </c>
      <c r="C603">
        <v>705683.01</v>
      </c>
      <c r="D603">
        <v>189377.31</v>
      </c>
      <c r="E603">
        <v>0</v>
      </c>
      <c r="F603" t="s">
        <v>603</v>
      </c>
      <c r="G603" s="3">
        <v>20180730</v>
      </c>
      <c r="H603" s="2">
        <v>43311</v>
      </c>
      <c r="I603" s="4">
        <v>7</v>
      </c>
      <c r="K603">
        <v>516305.7</v>
      </c>
      <c r="L603">
        <v>202603</v>
      </c>
      <c r="M603">
        <v>19941006</v>
      </c>
      <c r="N603" s="2">
        <v>34613</v>
      </c>
      <c r="O603" s="4">
        <v>31</v>
      </c>
      <c r="P603">
        <v>0</v>
      </c>
      <c r="Q603" t="s">
        <v>742</v>
      </c>
      <c r="R603" s="5">
        <f>+C603*0.03</f>
        <v>21170.490300000001</v>
      </c>
      <c r="S603">
        <f t="shared" si="9"/>
        <v>21170.490300000001</v>
      </c>
      <c r="T603" t="s">
        <v>2</v>
      </c>
    </row>
    <row r="604" spans="1:20" x14ac:dyDescent="0.25">
      <c r="A604">
        <v>20420164360</v>
      </c>
      <c r="B604">
        <v>1106</v>
      </c>
      <c r="C604">
        <v>704326.77</v>
      </c>
      <c r="D604">
        <v>189377.31</v>
      </c>
      <c r="E604">
        <v>0</v>
      </c>
      <c r="F604" t="s">
        <v>604</v>
      </c>
      <c r="G604" s="3">
        <v>20180730</v>
      </c>
      <c r="H604" s="2">
        <v>43311</v>
      </c>
      <c r="I604" s="4">
        <v>7</v>
      </c>
      <c r="K604">
        <v>514949.46</v>
      </c>
      <c r="L604">
        <v>202603</v>
      </c>
      <c r="M604">
        <v>19971012</v>
      </c>
      <c r="N604" s="2">
        <v>35715</v>
      </c>
      <c r="O604" s="4">
        <v>28</v>
      </c>
      <c r="P604">
        <v>0</v>
      </c>
      <c r="Q604" t="s">
        <v>742</v>
      </c>
      <c r="R604" s="5">
        <f>+C604*0.03</f>
        <v>21129.803100000001</v>
      </c>
      <c r="S604">
        <f t="shared" si="9"/>
        <v>21129.803100000001</v>
      </c>
      <c r="T604" t="s">
        <v>2</v>
      </c>
    </row>
    <row r="605" spans="1:20" x14ac:dyDescent="0.25">
      <c r="A605">
        <v>20245339780</v>
      </c>
      <c r="B605">
        <v>1106</v>
      </c>
      <c r="C605">
        <v>684460.67</v>
      </c>
      <c r="D605">
        <v>189377.31</v>
      </c>
      <c r="E605">
        <v>0</v>
      </c>
      <c r="F605" t="s">
        <v>605</v>
      </c>
      <c r="G605" s="3">
        <v>20180801</v>
      </c>
      <c r="H605" s="2">
        <v>43313</v>
      </c>
      <c r="I605" s="4">
        <v>7</v>
      </c>
      <c r="K605">
        <v>495083.36</v>
      </c>
      <c r="L605">
        <v>202603</v>
      </c>
      <c r="M605">
        <v>19750718</v>
      </c>
      <c r="N605" s="2">
        <v>27593</v>
      </c>
      <c r="O605" s="4">
        <v>50</v>
      </c>
      <c r="P605">
        <v>0</v>
      </c>
      <c r="Q605" t="s">
        <v>742</v>
      </c>
      <c r="R605" s="5">
        <f>+C605*0.03</f>
        <v>20533.820100000001</v>
      </c>
      <c r="S605">
        <f t="shared" si="9"/>
        <v>20533.820100000001</v>
      </c>
      <c r="T605" t="s">
        <v>2</v>
      </c>
    </row>
    <row r="606" spans="1:20" x14ac:dyDescent="0.25">
      <c r="A606">
        <v>27376321938</v>
      </c>
      <c r="B606">
        <v>1106</v>
      </c>
      <c r="C606">
        <v>1025082.62</v>
      </c>
      <c r="D606">
        <v>872782.18</v>
      </c>
      <c r="E606">
        <v>0</v>
      </c>
      <c r="F606" t="s">
        <v>606</v>
      </c>
      <c r="G606" s="3">
        <v>20180821</v>
      </c>
      <c r="H606" s="2">
        <v>43333</v>
      </c>
      <c r="I606" s="4">
        <v>7</v>
      </c>
      <c r="K606">
        <v>152300.44</v>
      </c>
      <c r="L606">
        <v>202603</v>
      </c>
      <c r="M606">
        <v>19940228</v>
      </c>
      <c r="N606" s="2">
        <v>34393</v>
      </c>
      <c r="O606" s="4">
        <v>32</v>
      </c>
      <c r="P606">
        <v>872782</v>
      </c>
      <c r="Q606" t="s">
        <v>743</v>
      </c>
      <c r="R606" s="5">
        <f>+C606*0.03</f>
        <v>30752.478599999999</v>
      </c>
      <c r="S606">
        <f t="shared" si="9"/>
        <v>30752.478599999999</v>
      </c>
      <c r="T606" t="s">
        <v>1</v>
      </c>
    </row>
    <row r="607" spans="1:20" x14ac:dyDescent="0.25">
      <c r="A607">
        <v>27326818262</v>
      </c>
      <c r="B607">
        <v>1106</v>
      </c>
      <c r="C607">
        <v>684245.58</v>
      </c>
      <c r="D607">
        <v>189377.31</v>
      </c>
      <c r="E607">
        <v>0</v>
      </c>
      <c r="F607" t="s">
        <v>607</v>
      </c>
      <c r="G607" s="3">
        <v>20181201</v>
      </c>
      <c r="H607" s="2">
        <v>43435</v>
      </c>
      <c r="I607" s="4">
        <v>7</v>
      </c>
      <c r="K607">
        <v>494868.27</v>
      </c>
      <c r="L607">
        <v>202603</v>
      </c>
      <c r="M607">
        <v>19870323</v>
      </c>
      <c r="N607" s="2">
        <v>31859</v>
      </c>
      <c r="O607" s="4">
        <v>39</v>
      </c>
      <c r="P607">
        <v>0</v>
      </c>
      <c r="Q607" t="s">
        <v>742</v>
      </c>
      <c r="R607" s="5">
        <f>+C607*0.03</f>
        <v>20527.367399999999</v>
      </c>
      <c r="S607">
        <f t="shared" si="9"/>
        <v>20527.367399999999</v>
      </c>
      <c r="T607" t="s">
        <v>1</v>
      </c>
    </row>
    <row r="608" spans="1:20" x14ac:dyDescent="0.25">
      <c r="A608">
        <v>20347239470</v>
      </c>
      <c r="B608">
        <v>1106</v>
      </c>
      <c r="C608">
        <v>685278.24</v>
      </c>
      <c r="D608">
        <v>194451.91</v>
      </c>
      <c r="E608">
        <v>0</v>
      </c>
      <c r="F608" t="s">
        <v>608</v>
      </c>
      <c r="G608" s="3">
        <v>20181207</v>
      </c>
      <c r="H608" s="2">
        <v>43441</v>
      </c>
      <c r="I608" s="4">
        <v>7</v>
      </c>
      <c r="K608">
        <v>490826.33</v>
      </c>
      <c r="L608">
        <v>202603</v>
      </c>
      <c r="M608">
        <v>19891207</v>
      </c>
      <c r="N608" s="2">
        <v>32849</v>
      </c>
      <c r="O608" s="4">
        <v>36</v>
      </c>
      <c r="P608">
        <v>0</v>
      </c>
      <c r="Q608" t="s">
        <v>742</v>
      </c>
      <c r="R608" s="5">
        <f>+C608*0.03</f>
        <v>20558.3472</v>
      </c>
      <c r="S608">
        <f t="shared" si="9"/>
        <v>20558.3472</v>
      </c>
      <c r="T608" t="s">
        <v>2</v>
      </c>
    </row>
    <row r="609" spans="1:20" x14ac:dyDescent="0.25">
      <c r="A609">
        <v>20395407172</v>
      </c>
      <c r="B609">
        <v>1106</v>
      </c>
      <c r="C609">
        <v>677848.48</v>
      </c>
      <c r="D609">
        <v>189377.31</v>
      </c>
      <c r="E609">
        <v>45280</v>
      </c>
      <c r="F609" t="s">
        <v>609</v>
      </c>
      <c r="G609" s="3">
        <v>20181217</v>
      </c>
      <c r="H609" s="2">
        <v>43451</v>
      </c>
      <c r="I609" s="4">
        <v>7</v>
      </c>
      <c r="K609">
        <v>488471.17</v>
      </c>
      <c r="L609">
        <v>202603</v>
      </c>
      <c r="M609">
        <v>19960408</v>
      </c>
      <c r="N609" s="2">
        <v>35163</v>
      </c>
      <c r="O609" s="4">
        <v>30</v>
      </c>
      <c r="P609">
        <v>0</v>
      </c>
      <c r="Q609" t="s">
        <v>742</v>
      </c>
      <c r="R609" s="5">
        <f>+C609*0.03</f>
        <v>20335.454399999999</v>
      </c>
      <c r="S609">
        <f t="shared" si="9"/>
        <v>20335.454399999999</v>
      </c>
      <c r="T609" t="s">
        <v>2</v>
      </c>
    </row>
    <row r="610" spans="1:20" x14ac:dyDescent="0.25">
      <c r="A610">
        <v>20317142693</v>
      </c>
      <c r="B610">
        <v>1106</v>
      </c>
      <c r="C610">
        <v>698656.2</v>
      </c>
      <c r="D610">
        <v>194451.91</v>
      </c>
      <c r="E610">
        <v>0</v>
      </c>
      <c r="F610" t="s">
        <v>610</v>
      </c>
      <c r="G610" s="3">
        <v>20181217</v>
      </c>
      <c r="H610" s="2">
        <v>43451</v>
      </c>
      <c r="I610" s="4">
        <v>7</v>
      </c>
      <c r="K610">
        <v>504204.29</v>
      </c>
      <c r="L610">
        <v>202603</v>
      </c>
      <c r="M610">
        <v>19850917</v>
      </c>
      <c r="N610" s="2">
        <v>31307</v>
      </c>
      <c r="O610" s="4">
        <v>40</v>
      </c>
      <c r="P610">
        <v>0</v>
      </c>
      <c r="Q610" t="s">
        <v>742</v>
      </c>
      <c r="R610" s="5">
        <f>+C610*0.03</f>
        <v>20959.685999999998</v>
      </c>
      <c r="S610">
        <f t="shared" si="9"/>
        <v>20959.685999999998</v>
      </c>
      <c r="T610" t="s">
        <v>2</v>
      </c>
    </row>
    <row r="611" spans="1:20" x14ac:dyDescent="0.25">
      <c r="A611">
        <v>24376435810</v>
      </c>
      <c r="B611">
        <v>1106</v>
      </c>
      <c r="C611">
        <v>691376.25</v>
      </c>
      <c r="D611">
        <v>189377.31</v>
      </c>
      <c r="E611">
        <v>0</v>
      </c>
      <c r="F611" t="s">
        <v>611</v>
      </c>
      <c r="G611" s="3">
        <v>20190207</v>
      </c>
      <c r="H611" s="2">
        <v>43503</v>
      </c>
      <c r="I611" s="4">
        <v>7</v>
      </c>
      <c r="K611">
        <v>501998.94</v>
      </c>
      <c r="L611">
        <v>202603</v>
      </c>
      <c r="M611">
        <v>19950620</v>
      </c>
      <c r="N611" s="2">
        <v>34870</v>
      </c>
      <c r="O611" s="4">
        <v>30</v>
      </c>
      <c r="P611">
        <v>0</v>
      </c>
      <c r="Q611" t="s">
        <v>742</v>
      </c>
      <c r="R611" s="5">
        <f>+C611*0.03</f>
        <v>20741.287499999999</v>
      </c>
      <c r="S611">
        <f t="shared" si="9"/>
        <v>20741.287499999999</v>
      </c>
      <c r="T611" t="s">
        <v>1</v>
      </c>
    </row>
    <row r="612" spans="1:20" x14ac:dyDescent="0.25">
      <c r="A612">
        <v>23352087769</v>
      </c>
      <c r="B612">
        <v>1106</v>
      </c>
      <c r="C612">
        <v>670918.34</v>
      </c>
      <c r="D612">
        <v>184970.75</v>
      </c>
      <c r="E612">
        <v>45600</v>
      </c>
      <c r="F612" t="s">
        <v>612</v>
      </c>
      <c r="G612" s="3">
        <v>20251230</v>
      </c>
      <c r="H612" s="2">
        <v>46021</v>
      </c>
      <c r="I612" s="4">
        <v>0</v>
      </c>
      <c r="K612">
        <v>485947.59</v>
      </c>
      <c r="L612">
        <v>202603</v>
      </c>
      <c r="M612">
        <v>19900920</v>
      </c>
      <c r="N612" s="2">
        <v>33136</v>
      </c>
      <c r="O612" s="4">
        <v>35</v>
      </c>
      <c r="P612">
        <v>0</v>
      </c>
      <c r="Q612" t="s">
        <v>742</v>
      </c>
      <c r="R612" s="5">
        <f>+C612*0.03</f>
        <v>20127.550199999998</v>
      </c>
      <c r="S612">
        <f t="shared" si="9"/>
        <v>20127.550199999998</v>
      </c>
      <c r="T612" t="s">
        <v>2</v>
      </c>
    </row>
    <row r="613" spans="1:20" x14ac:dyDescent="0.25">
      <c r="A613">
        <v>27369132917</v>
      </c>
      <c r="B613">
        <v>1106</v>
      </c>
      <c r="C613">
        <v>720155.81</v>
      </c>
      <c r="D613">
        <v>191268.44</v>
      </c>
      <c r="E613">
        <v>22960</v>
      </c>
      <c r="F613" t="s">
        <v>613</v>
      </c>
      <c r="G613" s="3">
        <v>20220103</v>
      </c>
      <c r="H613" s="2">
        <v>44564</v>
      </c>
      <c r="I613" s="4">
        <v>4</v>
      </c>
      <c r="K613">
        <v>528887.37</v>
      </c>
      <c r="L613">
        <v>202603</v>
      </c>
      <c r="M613">
        <v>19921007</v>
      </c>
      <c r="N613" s="2">
        <v>33884</v>
      </c>
      <c r="O613" s="4">
        <v>33</v>
      </c>
      <c r="P613">
        <v>0</v>
      </c>
      <c r="Q613" t="s">
        <v>742</v>
      </c>
      <c r="R613" s="5">
        <f>+C613*0.03</f>
        <v>21604.674300000002</v>
      </c>
      <c r="S613">
        <f t="shared" si="9"/>
        <v>21604.674300000002</v>
      </c>
      <c r="T613" t="s">
        <v>1</v>
      </c>
    </row>
    <row r="614" spans="1:20" x14ac:dyDescent="0.25">
      <c r="A614">
        <v>20292175311</v>
      </c>
      <c r="B614">
        <v>1106</v>
      </c>
      <c r="C614">
        <v>128042.74</v>
      </c>
      <c r="D614">
        <v>86345.15</v>
      </c>
      <c r="E614">
        <v>0</v>
      </c>
      <c r="F614" t="s">
        <v>614</v>
      </c>
      <c r="G614" s="3">
        <v>20190306</v>
      </c>
      <c r="H614" s="2">
        <v>43530</v>
      </c>
      <c r="I614" s="4">
        <v>7</v>
      </c>
      <c r="K614">
        <v>41697.589999999997</v>
      </c>
      <c r="L614">
        <v>202603</v>
      </c>
      <c r="M614">
        <v>19820315</v>
      </c>
      <c r="N614" s="2">
        <v>30025</v>
      </c>
      <c r="O614" s="4">
        <v>44</v>
      </c>
      <c r="P614">
        <v>86345.15</v>
      </c>
      <c r="Q614" t="s">
        <v>743</v>
      </c>
      <c r="R614" s="5">
        <f>+C614*0.03</f>
        <v>3841.2822000000001</v>
      </c>
      <c r="S614">
        <f t="shared" si="9"/>
        <v>3841.2822000000001</v>
      </c>
      <c r="T614" t="s">
        <v>2</v>
      </c>
    </row>
    <row r="615" spans="1:20" x14ac:dyDescent="0.25">
      <c r="A615">
        <v>27347166680</v>
      </c>
      <c r="B615">
        <v>1106</v>
      </c>
      <c r="C615">
        <v>2993412.44</v>
      </c>
      <c r="D615">
        <v>2252518.11</v>
      </c>
      <c r="E615">
        <v>0</v>
      </c>
      <c r="F615" t="s">
        <v>615</v>
      </c>
      <c r="G615" s="3">
        <v>20190315</v>
      </c>
      <c r="H615" s="2">
        <v>43539</v>
      </c>
      <c r="I615" s="4">
        <v>7</v>
      </c>
      <c r="K615">
        <v>740894.33</v>
      </c>
      <c r="L615">
        <v>202603</v>
      </c>
      <c r="M615">
        <v>19890905</v>
      </c>
      <c r="N615" s="2">
        <v>32756</v>
      </c>
      <c r="O615" s="4">
        <v>36</v>
      </c>
      <c r="P615">
        <v>1093705</v>
      </c>
      <c r="Q615" t="s">
        <v>743</v>
      </c>
      <c r="R615" s="5">
        <f>+C615*0.03</f>
        <v>89802.373200000002</v>
      </c>
      <c r="S615">
        <f t="shared" si="9"/>
        <v>89802.373200000002</v>
      </c>
      <c r="T615" t="s">
        <v>1</v>
      </c>
    </row>
    <row r="616" spans="1:20" x14ac:dyDescent="0.25">
      <c r="A616">
        <v>27200711969</v>
      </c>
      <c r="B616">
        <v>1106</v>
      </c>
      <c r="C616">
        <v>677572.76</v>
      </c>
      <c r="D616">
        <v>187948.28</v>
      </c>
      <c r="E616">
        <v>0</v>
      </c>
      <c r="F616" t="s">
        <v>616</v>
      </c>
      <c r="G616" s="3">
        <v>20190301</v>
      </c>
      <c r="H616" s="2">
        <v>43525</v>
      </c>
      <c r="I616" s="4">
        <v>7</v>
      </c>
      <c r="K616">
        <v>489624.48</v>
      </c>
      <c r="L616">
        <v>202603</v>
      </c>
      <c r="M616">
        <v>19680402</v>
      </c>
      <c r="N616" s="2">
        <v>24930</v>
      </c>
      <c r="O616" s="4">
        <v>58</v>
      </c>
      <c r="P616">
        <v>0</v>
      </c>
      <c r="Q616" t="s">
        <v>742</v>
      </c>
      <c r="R616" s="5">
        <f>+C616*0.03</f>
        <v>20327.182799999999</v>
      </c>
      <c r="S616">
        <f t="shared" si="9"/>
        <v>20327.182799999999</v>
      </c>
      <c r="T616" t="s">
        <v>1</v>
      </c>
    </row>
    <row r="617" spans="1:20" x14ac:dyDescent="0.25">
      <c r="A617">
        <v>20404328205</v>
      </c>
      <c r="B617">
        <v>1106</v>
      </c>
      <c r="C617">
        <v>684572.76</v>
      </c>
      <c r="D617">
        <v>187948.28</v>
      </c>
      <c r="E617">
        <v>0</v>
      </c>
      <c r="F617" t="s">
        <v>617</v>
      </c>
      <c r="G617" s="3">
        <v>20190301</v>
      </c>
      <c r="H617" s="2">
        <v>43525</v>
      </c>
      <c r="I617" s="4">
        <v>7</v>
      </c>
      <c r="K617">
        <v>496624.48</v>
      </c>
      <c r="L617">
        <v>202603</v>
      </c>
      <c r="M617">
        <v>19951023</v>
      </c>
      <c r="N617" s="2">
        <v>34995</v>
      </c>
      <c r="O617" s="4">
        <v>30</v>
      </c>
      <c r="P617">
        <v>0</v>
      </c>
      <c r="Q617" t="s">
        <v>742</v>
      </c>
      <c r="R617" s="5">
        <f>+C617*0.03</f>
        <v>20537.182799999999</v>
      </c>
      <c r="S617">
        <f t="shared" si="9"/>
        <v>20537.182799999999</v>
      </c>
      <c r="T617" t="s">
        <v>2</v>
      </c>
    </row>
    <row r="618" spans="1:20" x14ac:dyDescent="0.25">
      <c r="A618">
        <v>20311307755</v>
      </c>
      <c r="B618">
        <v>1106</v>
      </c>
      <c r="C618">
        <v>677572.76</v>
      </c>
      <c r="D618">
        <v>187948.28</v>
      </c>
      <c r="E618">
        <v>0</v>
      </c>
      <c r="F618" t="s">
        <v>618</v>
      </c>
      <c r="G618" s="3">
        <v>20190301</v>
      </c>
      <c r="H618" s="2">
        <v>43525</v>
      </c>
      <c r="I618" s="4">
        <v>7</v>
      </c>
      <c r="K618">
        <v>489624.48</v>
      </c>
      <c r="L618">
        <v>202603</v>
      </c>
      <c r="M618">
        <v>19850405</v>
      </c>
      <c r="N618" s="2">
        <v>31142</v>
      </c>
      <c r="O618" s="4">
        <v>41</v>
      </c>
      <c r="P618">
        <v>0</v>
      </c>
      <c r="Q618" t="s">
        <v>742</v>
      </c>
      <c r="R618" s="5">
        <f>+C618*0.03</f>
        <v>20327.182799999999</v>
      </c>
      <c r="S618">
        <f t="shared" si="9"/>
        <v>20327.182799999999</v>
      </c>
      <c r="T618" t="s">
        <v>2</v>
      </c>
    </row>
    <row r="619" spans="1:20" x14ac:dyDescent="0.25">
      <c r="A619">
        <v>27314506354</v>
      </c>
      <c r="B619">
        <v>1106</v>
      </c>
      <c r="C619">
        <v>1625729.3</v>
      </c>
      <c r="D619">
        <v>954492.3</v>
      </c>
      <c r="E619">
        <v>0</v>
      </c>
      <c r="F619" t="s">
        <v>619</v>
      </c>
      <c r="G619" s="3">
        <v>20231207</v>
      </c>
      <c r="H619" s="2">
        <v>45267</v>
      </c>
      <c r="I619" s="4">
        <v>2</v>
      </c>
      <c r="K619">
        <v>671237</v>
      </c>
      <c r="L619">
        <v>202603</v>
      </c>
      <c r="M619">
        <v>19850709</v>
      </c>
      <c r="N619" s="2">
        <v>31237</v>
      </c>
      <c r="O619" s="4">
        <v>40</v>
      </c>
      <c r="P619">
        <v>0</v>
      </c>
      <c r="Q619" t="s">
        <v>742</v>
      </c>
      <c r="R619" s="5">
        <f>+C619*0.03</f>
        <v>48771.879000000001</v>
      </c>
      <c r="S619">
        <f t="shared" si="9"/>
        <v>48771.879000000001</v>
      </c>
      <c r="T619" t="s">
        <v>1</v>
      </c>
    </row>
    <row r="620" spans="1:20" x14ac:dyDescent="0.25">
      <c r="A620">
        <v>20273412566</v>
      </c>
      <c r="B620">
        <v>1106</v>
      </c>
      <c r="C620">
        <v>684572.76</v>
      </c>
      <c r="D620">
        <v>187948.28</v>
      </c>
      <c r="E620">
        <v>45920</v>
      </c>
      <c r="F620" t="s">
        <v>620</v>
      </c>
      <c r="G620" s="3">
        <v>20190301</v>
      </c>
      <c r="H620" s="2">
        <v>43525</v>
      </c>
      <c r="I620" s="4">
        <v>7</v>
      </c>
      <c r="K620">
        <v>496624.48</v>
      </c>
      <c r="L620">
        <v>202603</v>
      </c>
      <c r="M620">
        <v>19790430</v>
      </c>
      <c r="N620" s="2">
        <v>28975</v>
      </c>
      <c r="O620" s="4">
        <v>46</v>
      </c>
      <c r="P620">
        <v>0</v>
      </c>
      <c r="Q620" t="s">
        <v>742</v>
      </c>
      <c r="R620" s="5">
        <f>+C620*0.03</f>
        <v>20537.182799999999</v>
      </c>
      <c r="S620">
        <f t="shared" si="9"/>
        <v>20537.182799999999</v>
      </c>
      <c r="T620" t="s">
        <v>2</v>
      </c>
    </row>
    <row r="621" spans="1:20" x14ac:dyDescent="0.25">
      <c r="A621">
        <v>20229490509</v>
      </c>
      <c r="B621">
        <v>1106</v>
      </c>
      <c r="C621">
        <v>684572.76</v>
      </c>
      <c r="D621">
        <v>187948.28</v>
      </c>
      <c r="E621">
        <v>0</v>
      </c>
      <c r="F621" t="s">
        <v>621</v>
      </c>
      <c r="G621" s="3">
        <v>20190301</v>
      </c>
      <c r="H621" s="2">
        <v>43525</v>
      </c>
      <c r="I621" s="4">
        <v>7</v>
      </c>
      <c r="K621">
        <v>496624.48</v>
      </c>
      <c r="L621">
        <v>202603</v>
      </c>
      <c r="M621">
        <v>19720915</v>
      </c>
      <c r="N621" s="2">
        <v>26557</v>
      </c>
      <c r="O621" s="4">
        <v>53</v>
      </c>
      <c r="P621">
        <v>0</v>
      </c>
      <c r="Q621" t="s">
        <v>742</v>
      </c>
      <c r="R621" s="5">
        <f>+C621*0.03</f>
        <v>20537.182799999999</v>
      </c>
      <c r="S621">
        <f t="shared" si="9"/>
        <v>20537.182799999999</v>
      </c>
      <c r="T621" t="s">
        <v>2</v>
      </c>
    </row>
    <row r="622" spans="1:20" x14ac:dyDescent="0.25">
      <c r="A622">
        <v>27286472996</v>
      </c>
      <c r="B622">
        <v>1106</v>
      </c>
      <c r="C622">
        <v>684536.13</v>
      </c>
      <c r="D622">
        <v>192928.51</v>
      </c>
      <c r="E622">
        <v>0</v>
      </c>
      <c r="F622" t="s">
        <v>622</v>
      </c>
      <c r="G622" s="3">
        <v>20251215</v>
      </c>
      <c r="H622" s="2">
        <v>46006</v>
      </c>
      <c r="I622" s="4">
        <v>0</v>
      </c>
      <c r="K622">
        <v>491607.62</v>
      </c>
      <c r="L622">
        <v>202603</v>
      </c>
      <c r="M622">
        <v>19810203</v>
      </c>
      <c r="N622" s="2">
        <v>29620</v>
      </c>
      <c r="O622" s="4">
        <v>45</v>
      </c>
      <c r="P622">
        <v>0</v>
      </c>
      <c r="Q622" t="s">
        <v>742</v>
      </c>
      <c r="R622" s="5">
        <f>+C622*0.03</f>
        <v>20536.083899999998</v>
      </c>
      <c r="S622">
        <f t="shared" si="9"/>
        <v>20536.083899999998</v>
      </c>
      <c r="T622" t="s">
        <v>1</v>
      </c>
    </row>
    <row r="623" spans="1:20" x14ac:dyDescent="0.25">
      <c r="A623">
        <v>27226775183</v>
      </c>
      <c r="B623">
        <v>1106</v>
      </c>
      <c r="C623">
        <v>820644.17</v>
      </c>
      <c r="D623">
        <v>690761.16</v>
      </c>
      <c r="E623">
        <v>0</v>
      </c>
      <c r="F623" t="s">
        <v>623</v>
      </c>
      <c r="G623" s="3">
        <v>20190306</v>
      </c>
      <c r="H623" s="2">
        <v>43530</v>
      </c>
      <c r="I623" s="4">
        <v>7</v>
      </c>
      <c r="K623">
        <v>129883.01</v>
      </c>
      <c r="L623">
        <v>202603</v>
      </c>
      <c r="M623">
        <v>19720404</v>
      </c>
      <c r="N623" s="2">
        <v>26393</v>
      </c>
      <c r="O623" s="4">
        <v>54</v>
      </c>
      <c r="P623">
        <v>690761.16</v>
      </c>
      <c r="Q623" t="s">
        <v>743</v>
      </c>
      <c r="R623" s="5">
        <f>+C623*0.03</f>
        <v>24619.325100000002</v>
      </c>
      <c r="S623">
        <f t="shared" si="9"/>
        <v>24619.325100000002</v>
      </c>
      <c r="T623" t="s">
        <v>1</v>
      </c>
    </row>
    <row r="624" spans="1:20" x14ac:dyDescent="0.25">
      <c r="A624">
        <v>23340298489</v>
      </c>
      <c r="B624">
        <v>1106</v>
      </c>
      <c r="C624">
        <v>236542.71</v>
      </c>
      <c r="D624">
        <v>160355.26999999999</v>
      </c>
      <c r="E624">
        <v>0</v>
      </c>
      <c r="F624" t="s">
        <v>624</v>
      </c>
      <c r="G624" s="3">
        <v>20250910</v>
      </c>
      <c r="H624" s="2">
        <v>45910</v>
      </c>
      <c r="I624" s="4">
        <v>0</v>
      </c>
      <c r="K624">
        <v>76187.44</v>
      </c>
      <c r="L624">
        <v>202603</v>
      </c>
      <c r="M624">
        <v>19881024</v>
      </c>
      <c r="N624" s="2">
        <v>32440</v>
      </c>
      <c r="O624" s="4">
        <v>37</v>
      </c>
      <c r="P624">
        <v>160355.26999999999</v>
      </c>
      <c r="Q624" t="s">
        <v>743</v>
      </c>
      <c r="R624" s="5">
        <f>+C624*0.03</f>
        <v>7096.2812999999996</v>
      </c>
      <c r="S624">
        <f t="shared" si="9"/>
        <v>7096.2812999999996</v>
      </c>
      <c r="T624" t="s">
        <v>2</v>
      </c>
    </row>
    <row r="625" spans="1:20" x14ac:dyDescent="0.25">
      <c r="A625">
        <v>20363391177</v>
      </c>
      <c r="B625">
        <v>1106</v>
      </c>
      <c r="C625">
        <v>682876.06</v>
      </c>
      <c r="D625">
        <v>191268.44</v>
      </c>
      <c r="E625">
        <v>0</v>
      </c>
      <c r="F625" t="s">
        <v>625</v>
      </c>
      <c r="G625" s="3">
        <v>20190701</v>
      </c>
      <c r="H625" s="2">
        <v>43647</v>
      </c>
      <c r="I625" s="4">
        <v>6</v>
      </c>
      <c r="K625">
        <v>491607.62</v>
      </c>
      <c r="L625">
        <v>202603</v>
      </c>
      <c r="M625">
        <v>19910718</v>
      </c>
      <c r="N625" s="2">
        <v>33437</v>
      </c>
      <c r="O625" s="4">
        <v>34</v>
      </c>
      <c r="P625">
        <v>0</v>
      </c>
      <c r="Q625" t="s">
        <v>742</v>
      </c>
      <c r="R625" s="5">
        <f>+C625*0.03</f>
        <v>20486.281800000001</v>
      </c>
      <c r="S625">
        <f t="shared" si="9"/>
        <v>20486.281800000001</v>
      </c>
      <c r="T625" t="s">
        <v>2</v>
      </c>
    </row>
    <row r="626" spans="1:20" x14ac:dyDescent="0.25">
      <c r="A626">
        <v>27399985418</v>
      </c>
      <c r="B626">
        <v>1106</v>
      </c>
      <c r="C626">
        <v>1812433.31</v>
      </c>
      <c r="D626">
        <v>1096684.3400000001</v>
      </c>
      <c r="E626">
        <v>0</v>
      </c>
      <c r="F626" t="s">
        <v>626</v>
      </c>
      <c r="G626" s="3">
        <v>20230330</v>
      </c>
      <c r="H626" s="2">
        <v>45015</v>
      </c>
      <c r="I626" s="4">
        <v>3</v>
      </c>
      <c r="K626">
        <v>715748.97</v>
      </c>
      <c r="L626">
        <v>202603</v>
      </c>
      <c r="M626">
        <v>19960724</v>
      </c>
      <c r="N626" s="2">
        <v>35270</v>
      </c>
      <c r="O626" s="4">
        <v>29</v>
      </c>
      <c r="P626">
        <v>27014</v>
      </c>
      <c r="Q626" t="s">
        <v>743</v>
      </c>
      <c r="R626" s="5">
        <f>+C626*0.03</f>
        <v>54372.999300000003</v>
      </c>
      <c r="S626">
        <f t="shared" si="9"/>
        <v>54372.999300000003</v>
      </c>
      <c r="T626" t="s">
        <v>1</v>
      </c>
    </row>
    <row r="627" spans="1:20" x14ac:dyDescent="0.25">
      <c r="A627">
        <v>20122348734</v>
      </c>
      <c r="B627">
        <v>1106</v>
      </c>
      <c r="C627">
        <v>2103155.62</v>
      </c>
      <c r="D627">
        <v>1230547.6200000001</v>
      </c>
      <c r="E627">
        <v>0</v>
      </c>
      <c r="F627" t="s">
        <v>627</v>
      </c>
      <c r="G627" s="3">
        <v>20231220</v>
      </c>
      <c r="H627" s="2">
        <v>45280</v>
      </c>
      <c r="I627" s="4">
        <v>2</v>
      </c>
      <c r="K627">
        <v>872608</v>
      </c>
      <c r="L627">
        <v>202603</v>
      </c>
      <c r="M627">
        <v>19580208</v>
      </c>
      <c r="N627" s="2">
        <v>21224</v>
      </c>
      <c r="O627" s="4">
        <v>68</v>
      </c>
      <c r="P627">
        <v>0</v>
      </c>
      <c r="Q627" t="s">
        <v>742</v>
      </c>
      <c r="R627" s="5">
        <f>+C627*0.03</f>
        <v>63094.668600000005</v>
      </c>
      <c r="S627">
        <f t="shared" si="9"/>
        <v>63094.668600000005</v>
      </c>
      <c r="T627" t="s">
        <v>2</v>
      </c>
    </row>
    <row r="628" spans="1:20" x14ac:dyDescent="0.25">
      <c r="A628">
        <v>27371644860</v>
      </c>
      <c r="B628">
        <v>1106</v>
      </c>
      <c r="C628">
        <v>675774.58</v>
      </c>
      <c r="D628">
        <v>186288.21</v>
      </c>
      <c r="E628">
        <v>0</v>
      </c>
      <c r="F628" t="s">
        <v>628</v>
      </c>
      <c r="G628" s="3">
        <v>20200109</v>
      </c>
      <c r="H628" s="2">
        <v>43839</v>
      </c>
      <c r="I628" s="4">
        <v>6</v>
      </c>
      <c r="K628">
        <v>489486.37</v>
      </c>
      <c r="L628">
        <v>202603</v>
      </c>
      <c r="M628">
        <v>19931016</v>
      </c>
      <c r="N628" s="2">
        <v>34258</v>
      </c>
      <c r="O628" s="4">
        <v>32</v>
      </c>
      <c r="P628">
        <v>0</v>
      </c>
      <c r="Q628" t="s">
        <v>742</v>
      </c>
      <c r="R628" s="5">
        <f>+C628*0.03</f>
        <v>20273.237399999998</v>
      </c>
      <c r="S628">
        <f t="shared" si="9"/>
        <v>20273.237399999998</v>
      </c>
      <c r="T628" t="s">
        <v>1</v>
      </c>
    </row>
    <row r="629" spans="1:20" x14ac:dyDescent="0.25">
      <c r="A629">
        <v>23298380404</v>
      </c>
      <c r="B629">
        <v>1106</v>
      </c>
      <c r="C629">
        <v>1294248.92</v>
      </c>
      <c r="D629">
        <v>757259.92</v>
      </c>
      <c r="E629">
        <v>0</v>
      </c>
      <c r="F629" t="s">
        <v>629</v>
      </c>
      <c r="G629" s="3">
        <v>20230926</v>
      </c>
      <c r="H629" s="2">
        <v>45195</v>
      </c>
      <c r="I629" s="4">
        <v>2</v>
      </c>
      <c r="K629">
        <v>536989</v>
      </c>
      <c r="L629">
        <v>202603</v>
      </c>
      <c r="M629">
        <v>19821218</v>
      </c>
      <c r="N629" s="2">
        <v>30303</v>
      </c>
      <c r="O629" s="4">
        <v>43</v>
      </c>
      <c r="P629">
        <v>0</v>
      </c>
      <c r="Q629" t="s">
        <v>742</v>
      </c>
      <c r="R629" s="5">
        <f>+C629*0.03</f>
        <v>38827.467599999996</v>
      </c>
      <c r="S629">
        <f t="shared" si="9"/>
        <v>38827.467599999996</v>
      </c>
      <c r="T629" t="s">
        <v>1</v>
      </c>
    </row>
    <row r="630" spans="1:20" x14ac:dyDescent="0.25">
      <c r="A630">
        <v>27140580770</v>
      </c>
      <c r="B630">
        <v>1106</v>
      </c>
      <c r="C630">
        <v>1779593.14</v>
      </c>
      <c r="D630">
        <v>1041232.14</v>
      </c>
      <c r="E630">
        <v>0</v>
      </c>
      <c r="F630" t="s">
        <v>630</v>
      </c>
      <c r="G630" s="3">
        <v>20200217</v>
      </c>
      <c r="H630" s="2">
        <v>43878</v>
      </c>
      <c r="I630" s="4">
        <v>6</v>
      </c>
      <c r="K630">
        <v>738361</v>
      </c>
      <c r="L630">
        <v>202603</v>
      </c>
      <c r="M630">
        <v>19581028</v>
      </c>
      <c r="N630" s="2">
        <v>21486</v>
      </c>
      <c r="O630" s="4">
        <v>67</v>
      </c>
      <c r="P630">
        <v>0</v>
      </c>
      <c r="Q630" t="s">
        <v>742</v>
      </c>
      <c r="R630" s="5">
        <f>+C630*0.03</f>
        <v>53387.794199999997</v>
      </c>
      <c r="S630">
        <f t="shared" si="9"/>
        <v>53387.794199999997</v>
      </c>
      <c r="T630" t="s">
        <v>1</v>
      </c>
    </row>
    <row r="631" spans="1:20" x14ac:dyDescent="0.25">
      <c r="A631">
        <v>27371644941</v>
      </c>
      <c r="B631">
        <v>1106</v>
      </c>
      <c r="C631">
        <v>2515793.48</v>
      </c>
      <c r="D631">
        <v>1508938.48</v>
      </c>
      <c r="E631">
        <v>0</v>
      </c>
      <c r="F631" t="s">
        <v>631</v>
      </c>
      <c r="G631" s="3">
        <v>20231207</v>
      </c>
      <c r="H631" s="2">
        <v>45267</v>
      </c>
      <c r="I631" s="4">
        <v>2</v>
      </c>
      <c r="K631">
        <v>1006855</v>
      </c>
      <c r="L631">
        <v>202603</v>
      </c>
      <c r="M631">
        <v>19931027</v>
      </c>
      <c r="N631" s="2">
        <v>34269</v>
      </c>
      <c r="O631" s="4">
        <v>32</v>
      </c>
      <c r="P631">
        <v>0</v>
      </c>
      <c r="Q631" t="s">
        <v>742</v>
      </c>
      <c r="R631" s="5">
        <f>+C631*0.03</f>
        <v>75473.804399999994</v>
      </c>
      <c r="S631">
        <f t="shared" si="9"/>
        <v>75473.804399999994</v>
      </c>
      <c r="T631" t="s">
        <v>1</v>
      </c>
    </row>
    <row r="632" spans="1:20" x14ac:dyDescent="0.25">
      <c r="A632">
        <v>27301578445</v>
      </c>
      <c r="B632">
        <v>1106</v>
      </c>
      <c r="C632">
        <v>2170061.87</v>
      </c>
      <c r="D632">
        <v>1297453.8700000001</v>
      </c>
      <c r="E632">
        <v>0</v>
      </c>
      <c r="F632" t="s">
        <v>632</v>
      </c>
      <c r="G632" s="3">
        <v>20250814</v>
      </c>
      <c r="H632" s="2">
        <v>45883</v>
      </c>
      <c r="I632" s="4">
        <v>0</v>
      </c>
      <c r="K632">
        <v>872608</v>
      </c>
      <c r="L632">
        <v>202603</v>
      </c>
      <c r="M632">
        <v>19830821</v>
      </c>
      <c r="N632" s="2">
        <v>30549</v>
      </c>
      <c r="O632" s="4">
        <v>42</v>
      </c>
      <c r="P632">
        <v>0</v>
      </c>
      <c r="Q632" t="s">
        <v>742</v>
      </c>
      <c r="R632" s="5">
        <f>+C632*0.03</f>
        <v>65101.856100000005</v>
      </c>
      <c r="S632">
        <f t="shared" si="9"/>
        <v>65101.856100000005</v>
      </c>
      <c r="T632" t="s">
        <v>1</v>
      </c>
    </row>
    <row r="633" spans="1:20" x14ac:dyDescent="0.25">
      <c r="A633">
        <v>20398059469</v>
      </c>
      <c r="B633">
        <v>1106</v>
      </c>
      <c r="C633">
        <v>1287914.6000000001</v>
      </c>
      <c r="D633">
        <v>750925.6</v>
      </c>
      <c r="E633">
        <v>0</v>
      </c>
      <c r="F633" t="s">
        <v>633</v>
      </c>
      <c r="G633" s="3">
        <v>20201105</v>
      </c>
      <c r="H633" s="2">
        <v>44140</v>
      </c>
      <c r="I633" s="4">
        <v>5</v>
      </c>
      <c r="K633">
        <v>536989</v>
      </c>
      <c r="L633">
        <v>202603</v>
      </c>
      <c r="M633">
        <v>19961212</v>
      </c>
      <c r="N633" s="2">
        <v>35411</v>
      </c>
      <c r="O633" s="4">
        <v>29</v>
      </c>
      <c r="P633">
        <v>0</v>
      </c>
      <c r="Q633" t="s">
        <v>742</v>
      </c>
      <c r="R633" s="5">
        <f>+C633*0.03</f>
        <v>38637.438000000002</v>
      </c>
      <c r="S633">
        <f t="shared" si="9"/>
        <v>38637.438000000002</v>
      </c>
      <c r="T633" t="s">
        <v>2</v>
      </c>
    </row>
    <row r="634" spans="1:20" x14ac:dyDescent="0.25">
      <c r="A634">
        <v>27323678621</v>
      </c>
      <c r="B634">
        <v>1106</v>
      </c>
      <c r="C634">
        <v>553768.82999999996</v>
      </c>
      <c r="D634">
        <v>427614.04</v>
      </c>
      <c r="E634">
        <v>0</v>
      </c>
      <c r="F634" t="s">
        <v>634</v>
      </c>
      <c r="G634" s="3">
        <v>20210223</v>
      </c>
      <c r="H634" s="2">
        <v>44250</v>
      </c>
      <c r="I634" s="4">
        <v>5</v>
      </c>
      <c r="K634">
        <v>126154.79</v>
      </c>
      <c r="L634">
        <v>202603</v>
      </c>
      <c r="M634">
        <v>19860530</v>
      </c>
      <c r="N634" s="2">
        <v>31562</v>
      </c>
      <c r="O634" s="4">
        <v>39</v>
      </c>
      <c r="P634">
        <v>427614.04</v>
      </c>
      <c r="Q634" t="s">
        <v>743</v>
      </c>
      <c r="R634" s="5">
        <f>+C634*0.03</f>
        <v>16613.064899999998</v>
      </c>
      <c r="S634">
        <f t="shared" si="9"/>
        <v>16613.064899999998</v>
      </c>
      <c r="T634" t="s">
        <v>1</v>
      </c>
    </row>
    <row r="635" spans="1:20" x14ac:dyDescent="0.25">
      <c r="A635">
        <v>20376435742</v>
      </c>
      <c r="B635">
        <v>1106</v>
      </c>
      <c r="C635">
        <v>1827496.44</v>
      </c>
      <c r="D635">
        <v>1089135.44</v>
      </c>
      <c r="E635">
        <v>0</v>
      </c>
      <c r="F635" t="s">
        <v>635</v>
      </c>
      <c r="G635" s="3">
        <v>20230313</v>
      </c>
      <c r="H635" s="2">
        <v>44998</v>
      </c>
      <c r="I635" s="4">
        <v>3</v>
      </c>
      <c r="K635">
        <v>738361</v>
      </c>
      <c r="L635">
        <v>202603</v>
      </c>
      <c r="M635">
        <v>19950608</v>
      </c>
      <c r="N635" s="2">
        <v>34858</v>
      </c>
      <c r="O635" s="4">
        <v>30</v>
      </c>
      <c r="P635">
        <v>0</v>
      </c>
      <c r="Q635" t="s">
        <v>742</v>
      </c>
      <c r="R635" s="5">
        <f>+C635*0.03</f>
        <v>54824.893199999999</v>
      </c>
      <c r="S635">
        <f t="shared" si="9"/>
        <v>54824.893199999999</v>
      </c>
      <c r="T635" t="s">
        <v>2</v>
      </c>
    </row>
    <row r="636" spans="1:20" x14ac:dyDescent="0.25">
      <c r="A636">
        <v>20355017169</v>
      </c>
      <c r="B636">
        <v>1106</v>
      </c>
      <c r="C636">
        <v>685427.19</v>
      </c>
      <c r="D636">
        <v>187948.28</v>
      </c>
      <c r="E636">
        <v>960</v>
      </c>
      <c r="F636" t="s">
        <v>636</v>
      </c>
      <c r="G636" s="3">
        <v>20210414</v>
      </c>
      <c r="H636" s="2">
        <v>44300</v>
      </c>
      <c r="I636" s="4">
        <v>5</v>
      </c>
      <c r="K636">
        <v>497478.91</v>
      </c>
      <c r="L636">
        <v>202603</v>
      </c>
      <c r="M636">
        <v>19901220</v>
      </c>
      <c r="N636" s="2">
        <v>33227</v>
      </c>
      <c r="O636" s="4">
        <v>35</v>
      </c>
      <c r="P636">
        <v>0</v>
      </c>
      <c r="Q636" t="s">
        <v>742</v>
      </c>
      <c r="R636" s="5">
        <f>+C636*0.03</f>
        <v>20562.815699999999</v>
      </c>
      <c r="S636">
        <f t="shared" si="9"/>
        <v>20562.815699999999</v>
      </c>
      <c r="T636" t="s">
        <v>2</v>
      </c>
    </row>
    <row r="637" spans="1:20" x14ac:dyDescent="0.25">
      <c r="A637">
        <v>20229217039</v>
      </c>
      <c r="B637">
        <v>1106</v>
      </c>
      <c r="C637">
        <v>685289.09</v>
      </c>
      <c r="D637">
        <v>187948.28</v>
      </c>
      <c r="E637">
        <v>0</v>
      </c>
      <c r="F637" t="s">
        <v>637</v>
      </c>
      <c r="G637" s="3">
        <v>20210414</v>
      </c>
      <c r="H637" s="2">
        <v>44300</v>
      </c>
      <c r="I637" s="4">
        <v>5</v>
      </c>
      <c r="K637">
        <v>497340.81</v>
      </c>
      <c r="L637">
        <v>202603</v>
      </c>
      <c r="M637">
        <v>19720812</v>
      </c>
      <c r="N637" s="2">
        <v>26523</v>
      </c>
      <c r="O637" s="4">
        <v>53</v>
      </c>
      <c r="P637">
        <v>0</v>
      </c>
      <c r="Q637" t="s">
        <v>742</v>
      </c>
      <c r="R637" s="5">
        <f>+C637*0.03</f>
        <v>20558.672699999999</v>
      </c>
      <c r="S637">
        <f t="shared" si="9"/>
        <v>20558.672699999999</v>
      </c>
      <c r="T637" t="s">
        <v>2</v>
      </c>
    </row>
    <row r="638" spans="1:20" x14ac:dyDescent="0.25">
      <c r="A638">
        <v>20339655996</v>
      </c>
      <c r="B638">
        <v>1106</v>
      </c>
      <c r="C638">
        <v>654061.93000000005</v>
      </c>
      <c r="D638">
        <v>173659.64</v>
      </c>
      <c r="E638">
        <v>0</v>
      </c>
      <c r="F638" t="s">
        <v>638</v>
      </c>
      <c r="G638" s="3">
        <v>20210414</v>
      </c>
      <c r="H638" s="2">
        <v>44300</v>
      </c>
      <c r="I638" s="4">
        <v>5</v>
      </c>
      <c r="K638">
        <v>480402.29</v>
      </c>
      <c r="L638">
        <v>202603</v>
      </c>
      <c r="M638">
        <v>19890103</v>
      </c>
      <c r="N638" s="2">
        <v>32511</v>
      </c>
      <c r="O638" s="4">
        <v>37</v>
      </c>
      <c r="P638">
        <v>0</v>
      </c>
      <c r="Q638" t="s">
        <v>742</v>
      </c>
      <c r="R638" s="5">
        <f>+C638*0.03</f>
        <v>19621.857899999999</v>
      </c>
      <c r="S638">
        <f t="shared" si="9"/>
        <v>19621.857899999999</v>
      </c>
      <c r="T638" t="s">
        <v>2</v>
      </c>
    </row>
    <row r="639" spans="1:20" x14ac:dyDescent="0.25">
      <c r="A639">
        <v>20330487187</v>
      </c>
      <c r="B639">
        <v>1106</v>
      </c>
      <c r="C639">
        <v>679935.93</v>
      </c>
      <c r="D639">
        <v>182968.05</v>
      </c>
      <c r="E639">
        <v>45280</v>
      </c>
      <c r="F639" t="s">
        <v>639</v>
      </c>
      <c r="G639" s="3">
        <v>20210414</v>
      </c>
      <c r="H639" s="2">
        <v>44300</v>
      </c>
      <c r="I639" s="4">
        <v>5</v>
      </c>
      <c r="K639">
        <v>496967.88</v>
      </c>
      <c r="L639">
        <v>202603</v>
      </c>
      <c r="M639">
        <v>19870321</v>
      </c>
      <c r="N639" s="2">
        <v>31857</v>
      </c>
      <c r="O639" s="4">
        <v>39</v>
      </c>
      <c r="P639">
        <v>0</v>
      </c>
      <c r="Q639" t="s">
        <v>742</v>
      </c>
      <c r="R639" s="5">
        <f>+C639*0.03</f>
        <v>20398.0779</v>
      </c>
      <c r="S639">
        <f t="shared" si="9"/>
        <v>20398.0779</v>
      </c>
      <c r="T639" t="s">
        <v>2</v>
      </c>
    </row>
    <row r="640" spans="1:20" x14ac:dyDescent="0.25">
      <c r="A640">
        <v>27280526652</v>
      </c>
      <c r="B640">
        <v>1106</v>
      </c>
      <c r="C640">
        <v>1002796.73</v>
      </c>
      <c r="D640">
        <v>716928.22</v>
      </c>
      <c r="E640">
        <v>0</v>
      </c>
      <c r="F640" t="s">
        <v>640</v>
      </c>
      <c r="G640" s="3">
        <v>20210429</v>
      </c>
      <c r="H640" s="2">
        <v>44315</v>
      </c>
      <c r="I640" s="4">
        <v>4</v>
      </c>
      <c r="K640">
        <v>285868.51</v>
      </c>
      <c r="L640">
        <v>202603</v>
      </c>
      <c r="M640">
        <v>19800326</v>
      </c>
      <c r="N640" s="2">
        <v>29306</v>
      </c>
      <c r="O640" s="4">
        <v>46</v>
      </c>
      <c r="P640">
        <v>716928</v>
      </c>
      <c r="Q640" t="s">
        <v>743</v>
      </c>
      <c r="R640" s="5">
        <f>+C640*0.03</f>
        <v>30083.901899999997</v>
      </c>
      <c r="S640">
        <f t="shared" si="9"/>
        <v>30083.901899999997</v>
      </c>
      <c r="T640" t="s">
        <v>1</v>
      </c>
    </row>
    <row r="641" spans="1:20" x14ac:dyDescent="0.25">
      <c r="A641">
        <v>27399975633</v>
      </c>
      <c r="B641">
        <v>1106</v>
      </c>
      <c r="C641">
        <v>1005998.41</v>
      </c>
      <c r="D641">
        <v>764448.3</v>
      </c>
      <c r="E641">
        <v>2000</v>
      </c>
      <c r="F641" t="s">
        <v>641</v>
      </c>
      <c r="G641" s="3">
        <v>20210429</v>
      </c>
      <c r="H641" s="2">
        <v>44315</v>
      </c>
      <c r="I641" s="4">
        <v>4</v>
      </c>
      <c r="K641">
        <v>241550.11</v>
      </c>
      <c r="L641">
        <v>202603</v>
      </c>
      <c r="M641">
        <v>19970411</v>
      </c>
      <c r="N641" s="2">
        <v>35531</v>
      </c>
      <c r="O641" s="4">
        <v>29</v>
      </c>
      <c r="P641">
        <v>764448</v>
      </c>
      <c r="Q641" t="s">
        <v>743</v>
      </c>
      <c r="R641" s="5">
        <f>+C641*0.03</f>
        <v>30179.952300000001</v>
      </c>
      <c r="S641">
        <f t="shared" si="9"/>
        <v>30179.952300000001</v>
      </c>
      <c r="T641" t="s">
        <v>1</v>
      </c>
    </row>
    <row r="642" spans="1:20" x14ac:dyDescent="0.25">
      <c r="A642">
        <v>27342042215</v>
      </c>
      <c r="B642">
        <v>1106</v>
      </c>
      <c r="C642">
        <v>1009740.6</v>
      </c>
      <c r="D642">
        <v>811732.54</v>
      </c>
      <c r="E642">
        <v>45280</v>
      </c>
      <c r="F642" t="s">
        <v>642</v>
      </c>
      <c r="G642" s="3">
        <v>20210429</v>
      </c>
      <c r="H642" s="2">
        <v>44315</v>
      </c>
      <c r="I642" s="4">
        <v>4</v>
      </c>
      <c r="K642">
        <v>198008.06</v>
      </c>
      <c r="L642">
        <v>202603</v>
      </c>
      <c r="M642">
        <v>19881119</v>
      </c>
      <c r="N642" s="2">
        <v>32466</v>
      </c>
      <c r="O642" s="4">
        <v>37</v>
      </c>
      <c r="P642">
        <v>811732</v>
      </c>
      <c r="Q642" t="s">
        <v>743</v>
      </c>
      <c r="R642" s="5">
        <f>+C642*0.03</f>
        <v>30292.217999999997</v>
      </c>
      <c r="S642">
        <f t="shared" si="9"/>
        <v>30292.217999999997</v>
      </c>
      <c r="T642" t="s">
        <v>1</v>
      </c>
    </row>
    <row r="643" spans="1:20" x14ac:dyDescent="0.25">
      <c r="A643">
        <v>20333605482</v>
      </c>
      <c r="B643">
        <v>1106</v>
      </c>
      <c r="C643">
        <v>678226.06</v>
      </c>
      <c r="D643">
        <v>187948.28</v>
      </c>
      <c r="E643">
        <v>0</v>
      </c>
      <c r="F643" t="s">
        <v>643</v>
      </c>
      <c r="G643" s="3">
        <v>20210601</v>
      </c>
      <c r="H643" s="2">
        <v>44348</v>
      </c>
      <c r="I643" s="4">
        <v>4</v>
      </c>
      <c r="K643">
        <v>490277.78</v>
      </c>
      <c r="L643">
        <v>202603</v>
      </c>
      <c r="M643">
        <v>19871031</v>
      </c>
      <c r="N643" s="2">
        <v>32081</v>
      </c>
      <c r="O643" s="4">
        <v>38</v>
      </c>
      <c r="P643">
        <v>0</v>
      </c>
      <c r="Q643" t="s">
        <v>742</v>
      </c>
      <c r="R643" s="5">
        <f>+C643*0.03</f>
        <v>20346.781800000001</v>
      </c>
      <c r="S643">
        <f t="shared" ref="S643:S706" si="10">+C643*0.03</f>
        <v>20346.781800000001</v>
      </c>
      <c r="T643" t="s">
        <v>2</v>
      </c>
    </row>
    <row r="644" spans="1:20" x14ac:dyDescent="0.25">
      <c r="A644">
        <v>27279182672</v>
      </c>
      <c r="B644">
        <v>1106</v>
      </c>
      <c r="C644">
        <v>678226.06</v>
      </c>
      <c r="D644">
        <v>187948.28</v>
      </c>
      <c r="E644">
        <v>0</v>
      </c>
      <c r="F644" t="s">
        <v>644</v>
      </c>
      <c r="G644" s="3">
        <v>20210601</v>
      </c>
      <c r="H644" s="2">
        <v>44348</v>
      </c>
      <c r="I644" s="4">
        <v>4</v>
      </c>
      <c r="K644">
        <v>490277.78</v>
      </c>
      <c r="L644">
        <v>202603</v>
      </c>
      <c r="M644">
        <v>19801010</v>
      </c>
      <c r="N644" s="2">
        <v>29504</v>
      </c>
      <c r="O644" s="4">
        <v>45</v>
      </c>
      <c r="P644">
        <v>0</v>
      </c>
      <c r="Q644" t="s">
        <v>742</v>
      </c>
      <c r="R644" s="5">
        <f>+C644*0.03</f>
        <v>20346.781800000001</v>
      </c>
      <c r="S644">
        <f t="shared" si="10"/>
        <v>20346.781800000001</v>
      </c>
      <c r="T644" t="s">
        <v>1</v>
      </c>
    </row>
    <row r="645" spans="1:20" x14ac:dyDescent="0.25">
      <c r="A645">
        <v>27371643821</v>
      </c>
      <c r="B645">
        <v>1106</v>
      </c>
      <c r="C645">
        <v>1344923.48</v>
      </c>
      <c r="D645">
        <v>807934.48</v>
      </c>
      <c r="E645">
        <v>0</v>
      </c>
      <c r="F645" t="s">
        <v>645</v>
      </c>
      <c r="G645" s="3">
        <v>20210707</v>
      </c>
      <c r="H645" s="2">
        <v>44384</v>
      </c>
      <c r="I645" s="4">
        <v>4</v>
      </c>
      <c r="K645">
        <v>536989</v>
      </c>
      <c r="L645">
        <v>202603</v>
      </c>
      <c r="M645">
        <v>19930405</v>
      </c>
      <c r="N645" s="2">
        <v>34064</v>
      </c>
      <c r="O645" s="4">
        <v>33</v>
      </c>
      <c r="P645">
        <v>0</v>
      </c>
      <c r="Q645" t="s">
        <v>742</v>
      </c>
      <c r="R645" s="5">
        <f>+C645*0.03</f>
        <v>40347.704399999995</v>
      </c>
      <c r="S645">
        <f t="shared" si="10"/>
        <v>40347.704399999995</v>
      </c>
      <c r="T645" t="s">
        <v>1</v>
      </c>
    </row>
    <row r="646" spans="1:20" x14ac:dyDescent="0.25">
      <c r="A646">
        <v>27376322934</v>
      </c>
      <c r="B646">
        <v>1106</v>
      </c>
      <c r="C646">
        <v>1015982.93</v>
      </c>
      <c r="D646">
        <v>811260.88</v>
      </c>
      <c r="E646">
        <v>0</v>
      </c>
      <c r="F646" t="s">
        <v>646</v>
      </c>
      <c r="G646" s="3">
        <v>20210809</v>
      </c>
      <c r="H646" s="2">
        <v>44417</v>
      </c>
      <c r="I646" s="4">
        <v>4</v>
      </c>
      <c r="K646">
        <v>204722.05</v>
      </c>
      <c r="L646">
        <v>202603</v>
      </c>
      <c r="M646">
        <v>19940818</v>
      </c>
      <c r="N646" s="2">
        <v>34564</v>
      </c>
      <c r="O646" s="4">
        <v>31</v>
      </c>
      <c r="P646">
        <v>811260</v>
      </c>
      <c r="Q646" t="s">
        <v>743</v>
      </c>
      <c r="R646" s="5">
        <f>+C646*0.03</f>
        <v>30479.4879</v>
      </c>
      <c r="S646">
        <f t="shared" si="10"/>
        <v>30479.4879</v>
      </c>
      <c r="T646" t="s">
        <v>1</v>
      </c>
    </row>
    <row r="647" spans="1:20" x14ac:dyDescent="0.25">
      <c r="A647">
        <v>23326878634</v>
      </c>
      <c r="B647">
        <v>1106</v>
      </c>
      <c r="C647">
        <v>2780841.22</v>
      </c>
      <c r="D647">
        <v>1773986.22</v>
      </c>
      <c r="E647">
        <v>0</v>
      </c>
      <c r="F647" t="s">
        <v>647</v>
      </c>
      <c r="G647" s="3">
        <v>20220317</v>
      </c>
      <c r="H647" s="2">
        <v>44637</v>
      </c>
      <c r="I647" s="4">
        <v>4</v>
      </c>
      <c r="K647">
        <v>1006855</v>
      </c>
      <c r="L647">
        <v>202603</v>
      </c>
      <c r="M647">
        <v>19870609</v>
      </c>
      <c r="N647" s="2">
        <v>31937</v>
      </c>
      <c r="O647" s="4">
        <v>38</v>
      </c>
      <c r="P647">
        <v>0</v>
      </c>
      <c r="Q647" t="s">
        <v>742</v>
      </c>
      <c r="R647" s="5">
        <f>+C647*0.03</f>
        <v>83425.236600000004</v>
      </c>
      <c r="S647">
        <f t="shared" si="10"/>
        <v>83425.236600000004</v>
      </c>
      <c r="T647" t="s">
        <v>1</v>
      </c>
    </row>
    <row r="648" spans="1:20" x14ac:dyDescent="0.25">
      <c r="A648">
        <v>27311307326</v>
      </c>
      <c r="B648">
        <v>1106</v>
      </c>
      <c r="C648">
        <v>882513.64</v>
      </c>
      <c r="D648">
        <v>622595.56000000006</v>
      </c>
      <c r="E648">
        <v>0</v>
      </c>
      <c r="F648" t="s">
        <v>648</v>
      </c>
      <c r="G648" s="3">
        <v>20211029</v>
      </c>
      <c r="H648" s="2">
        <v>44498</v>
      </c>
      <c r="I648" s="4">
        <v>4</v>
      </c>
      <c r="K648">
        <v>259918.07999999999</v>
      </c>
      <c r="L648">
        <v>202603</v>
      </c>
      <c r="M648">
        <v>19841024</v>
      </c>
      <c r="N648" s="2">
        <v>30979</v>
      </c>
      <c r="O648" s="4">
        <v>41</v>
      </c>
      <c r="P648">
        <v>622595.56000000006</v>
      </c>
      <c r="Q648" t="s">
        <v>743</v>
      </c>
      <c r="R648" s="5">
        <f>+C648*0.03</f>
        <v>26475.409199999998</v>
      </c>
      <c r="S648">
        <f t="shared" si="10"/>
        <v>26475.409199999998</v>
      </c>
      <c r="T648" t="s">
        <v>1</v>
      </c>
    </row>
    <row r="649" spans="1:20" x14ac:dyDescent="0.25">
      <c r="A649">
        <v>20140419355</v>
      </c>
      <c r="B649">
        <v>1106</v>
      </c>
      <c r="C649">
        <v>671951.29</v>
      </c>
      <c r="D649">
        <v>182968.05</v>
      </c>
      <c r="E649">
        <v>0</v>
      </c>
      <c r="F649" t="s">
        <v>649</v>
      </c>
      <c r="G649" s="3">
        <v>20211101</v>
      </c>
      <c r="H649" s="2">
        <v>44501</v>
      </c>
      <c r="I649" s="4">
        <v>4</v>
      </c>
      <c r="K649">
        <v>488983.24</v>
      </c>
      <c r="L649">
        <v>202603</v>
      </c>
      <c r="M649">
        <v>19601002</v>
      </c>
      <c r="N649" s="2">
        <v>22191</v>
      </c>
      <c r="O649" s="4">
        <v>65</v>
      </c>
      <c r="P649">
        <v>0</v>
      </c>
      <c r="Q649" t="s">
        <v>742</v>
      </c>
      <c r="R649" s="5">
        <f>+C649*0.03</f>
        <v>20158.538700000001</v>
      </c>
      <c r="S649">
        <f t="shared" si="10"/>
        <v>20158.538700000001</v>
      </c>
      <c r="T649" t="s">
        <v>2</v>
      </c>
    </row>
    <row r="650" spans="1:20" x14ac:dyDescent="0.25">
      <c r="A650">
        <v>27300271613</v>
      </c>
      <c r="B650">
        <v>1106</v>
      </c>
      <c r="C650">
        <v>671961</v>
      </c>
      <c r="D650">
        <v>182968.05</v>
      </c>
      <c r="E650">
        <v>0</v>
      </c>
      <c r="F650" t="s">
        <v>650</v>
      </c>
      <c r="G650" s="3">
        <v>20211101</v>
      </c>
      <c r="H650" s="2">
        <v>44501</v>
      </c>
      <c r="I650" s="4">
        <v>4</v>
      </c>
      <c r="K650">
        <v>488992.95</v>
      </c>
      <c r="L650">
        <v>202603</v>
      </c>
      <c r="M650">
        <v>19821217</v>
      </c>
      <c r="N650" s="2">
        <v>30302</v>
      </c>
      <c r="O650" s="4">
        <v>43</v>
      </c>
      <c r="P650">
        <v>0</v>
      </c>
      <c r="Q650" t="s">
        <v>742</v>
      </c>
      <c r="R650" s="5">
        <f>+C650*0.03</f>
        <v>20158.829999999998</v>
      </c>
      <c r="S650">
        <f t="shared" si="10"/>
        <v>20158.829999999998</v>
      </c>
      <c r="T650" t="s">
        <v>1</v>
      </c>
    </row>
    <row r="651" spans="1:20" x14ac:dyDescent="0.25">
      <c r="A651">
        <v>27233934890</v>
      </c>
      <c r="B651">
        <v>1106</v>
      </c>
      <c r="C651">
        <v>234092.46</v>
      </c>
      <c r="D651">
        <v>141852.74</v>
      </c>
      <c r="E651">
        <v>0</v>
      </c>
      <c r="F651" t="s">
        <v>651</v>
      </c>
      <c r="G651" s="3">
        <v>20211118</v>
      </c>
      <c r="H651" s="2">
        <v>44518</v>
      </c>
      <c r="I651" s="4">
        <v>4</v>
      </c>
      <c r="K651">
        <v>92239.72</v>
      </c>
      <c r="L651">
        <v>202603</v>
      </c>
      <c r="M651">
        <v>19781001</v>
      </c>
      <c r="N651" s="2">
        <v>28764</v>
      </c>
      <c r="O651" s="4">
        <v>47</v>
      </c>
      <c r="P651">
        <v>141852.74</v>
      </c>
      <c r="Q651" t="s">
        <v>743</v>
      </c>
      <c r="R651" s="5">
        <f>+C651*0.03</f>
        <v>7022.7737999999999</v>
      </c>
      <c r="S651">
        <f t="shared" si="10"/>
        <v>7022.7737999999999</v>
      </c>
      <c r="T651" t="s">
        <v>1</v>
      </c>
    </row>
    <row r="652" spans="1:20" x14ac:dyDescent="0.25">
      <c r="A652">
        <v>27273510813</v>
      </c>
      <c r="B652">
        <v>1106</v>
      </c>
      <c r="C652">
        <v>1681154.6</v>
      </c>
      <c r="D652">
        <v>1009917.6</v>
      </c>
      <c r="E652">
        <v>0</v>
      </c>
      <c r="F652" t="s">
        <v>652</v>
      </c>
      <c r="G652" s="3">
        <v>20251216</v>
      </c>
      <c r="H652" s="2">
        <v>46007</v>
      </c>
      <c r="I652" s="4">
        <v>0</v>
      </c>
      <c r="K652">
        <v>671237</v>
      </c>
      <c r="L652">
        <v>202603</v>
      </c>
      <c r="M652">
        <v>19790602</v>
      </c>
      <c r="N652" s="2">
        <v>29008</v>
      </c>
      <c r="O652" s="4">
        <v>46</v>
      </c>
      <c r="P652">
        <v>0</v>
      </c>
      <c r="Q652" t="s">
        <v>743</v>
      </c>
      <c r="R652" s="5">
        <f>+C652*0.03</f>
        <v>50434.637999999999</v>
      </c>
      <c r="S652">
        <f t="shared" si="10"/>
        <v>50434.637999999999</v>
      </c>
      <c r="T652" t="s">
        <v>1</v>
      </c>
    </row>
    <row r="653" spans="1:20" x14ac:dyDescent="0.25">
      <c r="A653">
        <v>27258738964</v>
      </c>
      <c r="B653">
        <v>1106</v>
      </c>
      <c r="C653">
        <v>2563160.52</v>
      </c>
      <c r="D653">
        <v>1489181.52</v>
      </c>
      <c r="E653">
        <v>0</v>
      </c>
      <c r="F653" t="s">
        <v>653</v>
      </c>
      <c r="G653" s="3">
        <v>20251210</v>
      </c>
      <c r="H653" s="2">
        <v>46001</v>
      </c>
      <c r="I653" s="4">
        <v>0</v>
      </c>
      <c r="K653">
        <v>1073979</v>
      </c>
      <c r="L653">
        <v>202603</v>
      </c>
      <c r="M653">
        <v>19771123</v>
      </c>
      <c r="N653" s="2">
        <v>28452</v>
      </c>
      <c r="O653" s="4">
        <v>48</v>
      </c>
      <c r="P653">
        <v>0</v>
      </c>
      <c r="Q653" t="s">
        <v>742</v>
      </c>
      <c r="R653" s="5">
        <f>+C653*0.03</f>
        <v>76894.815600000002</v>
      </c>
      <c r="S653">
        <f t="shared" si="10"/>
        <v>76894.815600000002</v>
      </c>
      <c r="T653" t="s">
        <v>1</v>
      </c>
    </row>
    <row r="654" spans="1:20" x14ac:dyDescent="0.25">
      <c r="A654">
        <v>20278822770</v>
      </c>
      <c r="B654">
        <v>1106</v>
      </c>
      <c r="C654">
        <v>672222.63</v>
      </c>
      <c r="D654">
        <v>184125.15</v>
      </c>
      <c r="E654">
        <v>0</v>
      </c>
      <c r="F654" t="s">
        <v>654</v>
      </c>
      <c r="G654" s="3">
        <v>20220607</v>
      </c>
      <c r="H654" s="2">
        <v>44719</v>
      </c>
      <c r="I654" s="4">
        <v>3</v>
      </c>
      <c r="K654">
        <v>488097.48</v>
      </c>
      <c r="L654">
        <v>202603</v>
      </c>
      <c r="M654">
        <v>19800622</v>
      </c>
      <c r="N654" s="2">
        <v>29394</v>
      </c>
      <c r="O654" s="4">
        <v>45</v>
      </c>
      <c r="P654">
        <v>0</v>
      </c>
      <c r="Q654" t="s">
        <v>742</v>
      </c>
      <c r="R654" s="5">
        <f>+C654*0.03</f>
        <v>20166.678899999999</v>
      </c>
      <c r="S654">
        <f t="shared" si="10"/>
        <v>20166.678899999999</v>
      </c>
      <c r="T654" t="s">
        <v>2</v>
      </c>
    </row>
    <row r="655" spans="1:20" x14ac:dyDescent="0.25">
      <c r="A655">
        <v>20349154251</v>
      </c>
      <c r="B655">
        <v>1106</v>
      </c>
      <c r="C655">
        <v>671836.1</v>
      </c>
      <c r="D655">
        <v>182968.05</v>
      </c>
      <c r="E655">
        <v>0</v>
      </c>
      <c r="F655" t="s">
        <v>627</v>
      </c>
      <c r="G655" s="3">
        <v>20220103</v>
      </c>
      <c r="H655" s="2">
        <v>44564</v>
      </c>
      <c r="I655" s="4">
        <v>4</v>
      </c>
      <c r="K655">
        <v>488868.05</v>
      </c>
      <c r="L655">
        <v>202603</v>
      </c>
      <c r="M655">
        <v>19900405</v>
      </c>
      <c r="N655" s="2">
        <v>32968</v>
      </c>
      <c r="O655" s="4">
        <v>36</v>
      </c>
      <c r="P655">
        <v>0</v>
      </c>
      <c r="Q655" t="s">
        <v>742</v>
      </c>
      <c r="R655" s="5">
        <f>+C655*0.03</f>
        <v>20155.082999999999</v>
      </c>
      <c r="S655">
        <f t="shared" si="10"/>
        <v>20155.082999999999</v>
      </c>
      <c r="T655" t="s">
        <v>2</v>
      </c>
    </row>
    <row r="656" spans="1:20" x14ac:dyDescent="0.25">
      <c r="A656">
        <v>27339915720</v>
      </c>
      <c r="B656">
        <v>1106</v>
      </c>
      <c r="C656">
        <v>296720.93</v>
      </c>
      <c r="D656">
        <v>189136.98</v>
      </c>
      <c r="E656">
        <v>0</v>
      </c>
      <c r="F656" t="s">
        <v>655</v>
      </c>
      <c r="G656" s="3">
        <v>20230519</v>
      </c>
      <c r="H656" s="2">
        <v>45065</v>
      </c>
      <c r="I656" s="4">
        <v>2</v>
      </c>
      <c r="K656">
        <v>107583.95</v>
      </c>
      <c r="L656">
        <v>202603</v>
      </c>
      <c r="M656">
        <v>19880831</v>
      </c>
      <c r="N656" s="2">
        <v>32386</v>
      </c>
      <c r="O656" s="4">
        <v>37</v>
      </c>
      <c r="P656">
        <v>189136.98</v>
      </c>
      <c r="Q656" t="s">
        <v>743</v>
      </c>
      <c r="R656" s="5">
        <f>+C656*0.03</f>
        <v>8901.6278999999995</v>
      </c>
      <c r="S656">
        <f t="shared" si="10"/>
        <v>8901.6278999999995</v>
      </c>
      <c r="T656" t="s">
        <v>1</v>
      </c>
    </row>
    <row r="657" spans="1:20" x14ac:dyDescent="0.25">
      <c r="A657">
        <v>23352690074</v>
      </c>
      <c r="B657">
        <v>1106</v>
      </c>
      <c r="C657">
        <v>1871044.88</v>
      </c>
      <c r="D657">
        <v>1132683.8799999999</v>
      </c>
      <c r="E657">
        <v>0</v>
      </c>
      <c r="F657" t="s">
        <v>656</v>
      </c>
      <c r="G657" s="3">
        <v>20250601</v>
      </c>
      <c r="H657" s="2">
        <v>45809</v>
      </c>
      <c r="I657" s="4">
        <v>0</v>
      </c>
      <c r="K657">
        <v>738361</v>
      </c>
      <c r="L657">
        <v>202603</v>
      </c>
      <c r="M657">
        <v>19900804</v>
      </c>
      <c r="N657" s="2">
        <v>33089</v>
      </c>
      <c r="O657" s="4">
        <v>35</v>
      </c>
      <c r="P657">
        <v>0</v>
      </c>
      <c r="Q657" t="s">
        <v>742</v>
      </c>
      <c r="R657" s="5">
        <f>+C657*0.03</f>
        <v>56131.346399999995</v>
      </c>
      <c r="S657">
        <f t="shared" si="10"/>
        <v>56131.346399999995</v>
      </c>
      <c r="T657" t="s">
        <v>1</v>
      </c>
    </row>
    <row r="658" spans="1:20" x14ac:dyDescent="0.25">
      <c r="A658">
        <v>23254583294</v>
      </c>
      <c r="B658">
        <v>1106</v>
      </c>
      <c r="C658">
        <v>1862335.19</v>
      </c>
      <c r="D658">
        <v>1123974.19</v>
      </c>
      <c r="E658">
        <v>45600</v>
      </c>
      <c r="F658" t="s">
        <v>657</v>
      </c>
      <c r="G658" s="3">
        <v>20250103</v>
      </c>
      <c r="H658" s="2">
        <v>45660</v>
      </c>
      <c r="I658" s="4">
        <v>1</v>
      </c>
      <c r="K658">
        <v>738361</v>
      </c>
      <c r="L658">
        <v>202603</v>
      </c>
      <c r="M658">
        <v>19761030</v>
      </c>
      <c r="N658" s="2">
        <v>28063</v>
      </c>
      <c r="O658" s="4">
        <v>49</v>
      </c>
      <c r="P658">
        <v>0</v>
      </c>
      <c r="Q658" t="s">
        <v>742</v>
      </c>
      <c r="R658" s="5">
        <f>+C658*0.03</f>
        <v>55870.055699999997</v>
      </c>
      <c r="S658">
        <f t="shared" si="10"/>
        <v>55870.055699999997</v>
      </c>
      <c r="T658" t="s">
        <v>1</v>
      </c>
    </row>
    <row r="659" spans="1:20" x14ac:dyDescent="0.25">
      <c r="A659">
        <v>27259285548</v>
      </c>
      <c r="B659">
        <v>1106</v>
      </c>
      <c r="C659">
        <v>672283.89</v>
      </c>
      <c r="D659">
        <v>184302.71</v>
      </c>
      <c r="E659">
        <v>0</v>
      </c>
      <c r="F659" t="s">
        <v>658</v>
      </c>
      <c r="G659" s="3">
        <v>20220302</v>
      </c>
      <c r="H659" s="2">
        <v>44622</v>
      </c>
      <c r="I659" s="4">
        <v>4</v>
      </c>
      <c r="K659">
        <v>487981.18</v>
      </c>
      <c r="L659">
        <v>202603</v>
      </c>
      <c r="M659">
        <v>19770616</v>
      </c>
      <c r="N659" s="2">
        <v>28292</v>
      </c>
      <c r="O659" s="4">
        <v>48</v>
      </c>
      <c r="P659">
        <v>0</v>
      </c>
      <c r="Q659" t="s">
        <v>742</v>
      </c>
      <c r="R659" s="5">
        <f>+C659*0.03</f>
        <v>20168.5167</v>
      </c>
      <c r="S659">
        <f t="shared" si="10"/>
        <v>20168.5167</v>
      </c>
      <c r="T659" t="s">
        <v>1</v>
      </c>
    </row>
    <row r="660" spans="1:20" x14ac:dyDescent="0.25">
      <c r="A660">
        <v>20271637935</v>
      </c>
      <c r="B660">
        <v>1106</v>
      </c>
      <c r="C660">
        <v>1281580.28</v>
      </c>
      <c r="D660">
        <v>744591.28</v>
      </c>
      <c r="E660">
        <v>0</v>
      </c>
      <c r="F660" t="s">
        <v>659</v>
      </c>
      <c r="G660" s="3">
        <v>20220308</v>
      </c>
      <c r="H660" s="2">
        <v>44628</v>
      </c>
      <c r="I660" s="4">
        <v>4</v>
      </c>
      <c r="K660">
        <v>536989</v>
      </c>
      <c r="L660">
        <v>202603</v>
      </c>
      <c r="M660">
        <v>19790702</v>
      </c>
      <c r="N660" s="2">
        <v>29038</v>
      </c>
      <c r="O660" s="4">
        <v>46</v>
      </c>
      <c r="P660">
        <v>0</v>
      </c>
      <c r="Q660" t="s">
        <v>742</v>
      </c>
      <c r="R660" s="5">
        <f>+C660*0.03</f>
        <v>38447.4084</v>
      </c>
      <c r="S660">
        <f t="shared" si="10"/>
        <v>38447.4084</v>
      </c>
      <c r="T660" t="s">
        <v>2</v>
      </c>
    </row>
    <row r="661" spans="1:20" x14ac:dyDescent="0.25">
      <c r="A661">
        <v>27326816693</v>
      </c>
      <c r="B661">
        <v>1106</v>
      </c>
      <c r="C661">
        <v>2658315.67</v>
      </c>
      <c r="D661">
        <v>1651460.67</v>
      </c>
      <c r="E661">
        <v>45280</v>
      </c>
      <c r="F661" t="s">
        <v>660</v>
      </c>
      <c r="G661" s="3">
        <v>20240820</v>
      </c>
      <c r="H661" s="2">
        <v>45524</v>
      </c>
      <c r="I661" s="4">
        <v>1</v>
      </c>
      <c r="K661">
        <v>1006855</v>
      </c>
      <c r="L661">
        <v>202603</v>
      </c>
      <c r="M661">
        <v>19870310</v>
      </c>
      <c r="N661" s="2">
        <v>31846</v>
      </c>
      <c r="O661" s="4">
        <v>39</v>
      </c>
      <c r="P661">
        <v>0</v>
      </c>
      <c r="Q661" t="s">
        <v>742</v>
      </c>
      <c r="R661" s="5">
        <f>+C661*0.03</f>
        <v>79749.470099999991</v>
      </c>
      <c r="S661">
        <f t="shared" si="10"/>
        <v>79749.470099999991</v>
      </c>
      <c r="T661" t="s">
        <v>1</v>
      </c>
    </row>
    <row r="662" spans="1:20" x14ac:dyDescent="0.25">
      <c r="A662">
        <v>27374638683</v>
      </c>
      <c r="B662">
        <v>1106</v>
      </c>
      <c r="C662">
        <v>2091752.39</v>
      </c>
      <c r="D662">
        <v>1353391.39</v>
      </c>
      <c r="E662">
        <v>0</v>
      </c>
      <c r="F662" t="s">
        <v>661</v>
      </c>
      <c r="G662" s="3">
        <v>20220510</v>
      </c>
      <c r="H662" s="2">
        <v>44691</v>
      </c>
      <c r="I662" s="4">
        <v>3</v>
      </c>
      <c r="K662">
        <v>738361</v>
      </c>
      <c r="L662">
        <v>202603</v>
      </c>
      <c r="M662">
        <v>19931004</v>
      </c>
      <c r="N662" s="2">
        <v>34246</v>
      </c>
      <c r="O662" s="4">
        <v>32</v>
      </c>
      <c r="P662">
        <v>0</v>
      </c>
      <c r="Q662" t="s">
        <v>742</v>
      </c>
      <c r="R662" s="5">
        <f>+C662*0.03</f>
        <v>62752.571699999993</v>
      </c>
      <c r="S662">
        <f t="shared" si="10"/>
        <v>62752.571699999993</v>
      </c>
      <c r="T662" t="s">
        <v>1</v>
      </c>
    </row>
    <row r="663" spans="1:20" x14ac:dyDescent="0.25">
      <c r="A663">
        <v>27320271016</v>
      </c>
      <c r="B663">
        <v>1106</v>
      </c>
      <c r="C663">
        <v>2126591.15</v>
      </c>
      <c r="D663">
        <v>1388230.15</v>
      </c>
      <c r="E663">
        <v>0</v>
      </c>
      <c r="F663" t="s">
        <v>662</v>
      </c>
      <c r="G663" s="3">
        <v>20220527</v>
      </c>
      <c r="H663" s="2">
        <v>44708</v>
      </c>
      <c r="I663" s="4">
        <v>3</v>
      </c>
      <c r="K663">
        <v>738361</v>
      </c>
      <c r="L663">
        <v>202603</v>
      </c>
      <c r="M663">
        <v>19851218</v>
      </c>
      <c r="N663" s="2">
        <v>31399</v>
      </c>
      <c r="O663" s="4">
        <v>40</v>
      </c>
      <c r="P663">
        <v>0</v>
      </c>
      <c r="Q663" t="s">
        <v>742</v>
      </c>
      <c r="R663" s="5">
        <f>+C663*0.03</f>
        <v>63797.734499999991</v>
      </c>
      <c r="S663">
        <f t="shared" si="10"/>
        <v>63797.734499999991</v>
      </c>
      <c r="T663" t="s">
        <v>1</v>
      </c>
    </row>
    <row r="664" spans="1:20" x14ac:dyDescent="0.25">
      <c r="A664">
        <v>27376428414</v>
      </c>
      <c r="B664">
        <v>1106</v>
      </c>
      <c r="C664">
        <v>1001478.11</v>
      </c>
      <c r="D664">
        <v>707494.95</v>
      </c>
      <c r="E664">
        <v>0</v>
      </c>
      <c r="F664" t="s">
        <v>663</v>
      </c>
      <c r="G664" s="3">
        <v>20220520</v>
      </c>
      <c r="H664" s="2">
        <v>44701</v>
      </c>
      <c r="I664" s="4">
        <v>3</v>
      </c>
      <c r="K664">
        <v>293983.15999999997</v>
      </c>
      <c r="L664">
        <v>202603</v>
      </c>
      <c r="M664">
        <v>19941219</v>
      </c>
      <c r="N664" s="2">
        <v>34687</v>
      </c>
      <c r="O664" s="4">
        <v>31</v>
      </c>
      <c r="P664">
        <v>707494</v>
      </c>
      <c r="Q664" t="s">
        <v>743</v>
      </c>
      <c r="R664" s="5">
        <f>+C664*0.03</f>
        <v>30044.343299999997</v>
      </c>
      <c r="S664">
        <f t="shared" si="10"/>
        <v>30044.343299999997</v>
      </c>
      <c r="T664" t="s">
        <v>1</v>
      </c>
    </row>
    <row r="665" spans="1:20" x14ac:dyDescent="0.25">
      <c r="A665">
        <v>27266364259</v>
      </c>
      <c r="B665">
        <v>1106</v>
      </c>
      <c r="C665">
        <v>676267.83</v>
      </c>
      <c r="D665">
        <v>187295.89</v>
      </c>
      <c r="E665">
        <v>22960</v>
      </c>
      <c r="F665" t="s">
        <v>664</v>
      </c>
      <c r="G665" s="3">
        <v>20220607</v>
      </c>
      <c r="H665" s="2">
        <v>44719</v>
      </c>
      <c r="I665" s="4">
        <v>3</v>
      </c>
      <c r="K665">
        <v>488971.94</v>
      </c>
      <c r="L665">
        <v>202603</v>
      </c>
      <c r="M665">
        <v>19780819</v>
      </c>
      <c r="N665" s="2">
        <v>28721</v>
      </c>
      <c r="O665" s="4">
        <v>47</v>
      </c>
      <c r="P665">
        <v>0</v>
      </c>
      <c r="Q665" t="s">
        <v>742</v>
      </c>
      <c r="R665" s="5">
        <f>+C665*0.03</f>
        <v>20288.034899999999</v>
      </c>
      <c r="S665">
        <f t="shared" si="10"/>
        <v>20288.034899999999</v>
      </c>
      <c r="T665" t="s">
        <v>1</v>
      </c>
    </row>
    <row r="666" spans="1:20" x14ac:dyDescent="0.25">
      <c r="A666">
        <v>20386283770</v>
      </c>
      <c r="B666">
        <v>1106</v>
      </c>
      <c r="C666">
        <v>234092.46</v>
      </c>
      <c r="D666">
        <v>141852.74</v>
      </c>
      <c r="E666">
        <v>0</v>
      </c>
      <c r="F666" t="s">
        <v>665</v>
      </c>
      <c r="G666" s="3">
        <v>20220809</v>
      </c>
      <c r="H666" s="2">
        <v>44782</v>
      </c>
      <c r="I666" s="4">
        <v>3</v>
      </c>
      <c r="K666">
        <v>92239.72</v>
      </c>
      <c r="L666">
        <v>202603</v>
      </c>
      <c r="M666">
        <v>19940708</v>
      </c>
      <c r="N666" s="2">
        <v>34523</v>
      </c>
      <c r="O666" s="4">
        <v>31</v>
      </c>
      <c r="P666">
        <v>141852.74</v>
      </c>
      <c r="Q666" t="s">
        <v>743</v>
      </c>
      <c r="R666" s="5">
        <f>+C666*0.03</f>
        <v>7022.7737999999999</v>
      </c>
      <c r="S666">
        <f t="shared" si="10"/>
        <v>7022.7737999999999</v>
      </c>
      <c r="T666" t="s">
        <v>2</v>
      </c>
    </row>
    <row r="667" spans="1:20" x14ac:dyDescent="0.25">
      <c r="A667">
        <v>27373376553</v>
      </c>
      <c r="B667">
        <v>1106</v>
      </c>
      <c r="C667">
        <v>1001725.35</v>
      </c>
      <c r="D667">
        <v>709263.68</v>
      </c>
      <c r="E667">
        <v>22640</v>
      </c>
      <c r="F667" t="s">
        <v>666</v>
      </c>
      <c r="G667" s="3">
        <v>20221031</v>
      </c>
      <c r="H667" s="2">
        <v>44865</v>
      </c>
      <c r="I667" s="4">
        <v>3</v>
      </c>
      <c r="K667">
        <v>292461.67</v>
      </c>
      <c r="L667">
        <v>202603</v>
      </c>
      <c r="M667">
        <v>19930430</v>
      </c>
      <c r="N667" s="2">
        <v>34089</v>
      </c>
      <c r="O667" s="4">
        <v>32</v>
      </c>
      <c r="P667">
        <v>709263</v>
      </c>
      <c r="Q667" t="s">
        <v>743</v>
      </c>
      <c r="R667" s="5">
        <f>+C667*0.03</f>
        <v>30051.760499999997</v>
      </c>
      <c r="S667">
        <f t="shared" si="10"/>
        <v>30051.760499999997</v>
      </c>
      <c r="T667" t="s">
        <v>1</v>
      </c>
    </row>
    <row r="668" spans="1:20" x14ac:dyDescent="0.25">
      <c r="A668">
        <v>20347834433</v>
      </c>
      <c r="B668">
        <v>1106</v>
      </c>
      <c r="C668">
        <v>1862335.19</v>
      </c>
      <c r="D668">
        <v>1123974.19</v>
      </c>
      <c r="E668">
        <v>960</v>
      </c>
      <c r="F668" t="s">
        <v>667</v>
      </c>
      <c r="G668" s="3">
        <v>20221201</v>
      </c>
      <c r="H668" s="2">
        <v>44896</v>
      </c>
      <c r="I668" s="4">
        <v>3</v>
      </c>
      <c r="K668">
        <v>738361</v>
      </c>
      <c r="L668">
        <v>202603</v>
      </c>
      <c r="M668">
        <v>19891002</v>
      </c>
      <c r="N668" s="2">
        <v>32783</v>
      </c>
      <c r="O668" s="4">
        <v>36</v>
      </c>
      <c r="P668">
        <v>0</v>
      </c>
      <c r="Q668" t="s">
        <v>742</v>
      </c>
      <c r="R668" s="5">
        <f>+C668*0.03</f>
        <v>55870.055699999997</v>
      </c>
      <c r="S668">
        <f t="shared" si="10"/>
        <v>55870.055699999997</v>
      </c>
      <c r="T668" t="s">
        <v>2</v>
      </c>
    </row>
    <row r="669" spans="1:20" x14ac:dyDescent="0.25">
      <c r="A669">
        <v>27253029973</v>
      </c>
      <c r="B669">
        <v>1106</v>
      </c>
      <c r="C669">
        <v>2187558.98</v>
      </c>
      <c r="D669">
        <v>1449197.98</v>
      </c>
      <c r="E669">
        <v>0</v>
      </c>
      <c r="F669" t="s">
        <v>668</v>
      </c>
      <c r="G669" s="3">
        <v>20220120</v>
      </c>
      <c r="H669" s="2">
        <v>44581</v>
      </c>
      <c r="I669" s="4">
        <v>4</v>
      </c>
      <c r="K669">
        <v>738361</v>
      </c>
      <c r="L669">
        <v>202603</v>
      </c>
      <c r="M669">
        <v>19760824</v>
      </c>
      <c r="N669" s="2">
        <v>27996</v>
      </c>
      <c r="O669" s="4">
        <v>49</v>
      </c>
      <c r="P669">
        <v>0</v>
      </c>
      <c r="Q669" t="s">
        <v>742</v>
      </c>
      <c r="R669" s="5">
        <f>+C669*0.03</f>
        <v>65626.76939999999</v>
      </c>
      <c r="S669">
        <f t="shared" si="10"/>
        <v>65626.76939999999</v>
      </c>
      <c r="T669" t="s">
        <v>1</v>
      </c>
    </row>
    <row r="670" spans="1:20" x14ac:dyDescent="0.25">
      <c r="A670">
        <v>23352694959</v>
      </c>
      <c r="B670">
        <v>1106</v>
      </c>
      <c r="C670">
        <v>1322753.3600000001</v>
      </c>
      <c r="D670">
        <v>785764.36</v>
      </c>
      <c r="E670">
        <v>0</v>
      </c>
      <c r="F670" t="s">
        <v>669</v>
      </c>
      <c r="G670" s="3">
        <v>20230313</v>
      </c>
      <c r="H670" s="2">
        <v>44998</v>
      </c>
      <c r="I670" s="4">
        <v>3</v>
      </c>
      <c r="K670">
        <v>536989</v>
      </c>
      <c r="L670">
        <v>202603</v>
      </c>
      <c r="M670">
        <v>19900911</v>
      </c>
      <c r="N670" s="2">
        <v>33127</v>
      </c>
      <c r="O670" s="4">
        <v>35</v>
      </c>
      <c r="P670">
        <v>0</v>
      </c>
      <c r="Q670" t="s">
        <v>742</v>
      </c>
      <c r="R670" s="5">
        <f>+C670*0.03</f>
        <v>39682.6008</v>
      </c>
      <c r="S670">
        <f t="shared" si="10"/>
        <v>39682.6008</v>
      </c>
      <c r="T670" t="s">
        <v>2</v>
      </c>
    </row>
    <row r="671" spans="1:20" x14ac:dyDescent="0.25">
      <c r="A671">
        <v>27308058080</v>
      </c>
      <c r="B671">
        <v>1106</v>
      </c>
      <c r="C671">
        <v>737793.94</v>
      </c>
      <c r="D671">
        <v>520126.7</v>
      </c>
      <c r="E671">
        <v>0</v>
      </c>
      <c r="F671" t="s">
        <v>670</v>
      </c>
      <c r="G671" s="3">
        <v>20250425</v>
      </c>
      <c r="H671" s="2">
        <v>45772</v>
      </c>
      <c r="I671" s="4">
        <v>0</v>
      </c>
      <c r="K671">
        <v>217667.24</v>
      </c>
      <c r="L671">
        <v>202603</v>
      </c>
      <c r="M671">
        <v>19840227</v>
      </c>
      <c r="N671" s="2">
        <v>30739</v>
      </c>
      <c r="O671" s="4">
        <v>42</v>
      </c>
      <c r="P671">
        <v>520126.7</v>
      </c>
      <c r="Q671" t="s">
        <v>743</v>
      </c>
      <c r="R671" s="5">
        <f>+C671*0.03</f>
        <v>22133.818199999998</v>
      </c>
      <c r="S671">
        <f t="shared" si="10"/>
        <v>22133.818199999998</v>
      </c>
      <c r="T671" t="s">
        <v>1</v>
      </c>
    </row>
    <row r="672" spans="1:20" x14ac:dyDescent="0.25">
      <c r="A672">
        <v>23330487224</v>
      </c>
      <c r="B672">
        <v>1106</v>
      </c>
      <c r="C672">
        <v>1002796.73</v>
      </c>
      <c r="D672">
        <v>716928.22</v>
      </c>
      <c r="E672">
        <v>0</v>
      </c>
      <c r="F672" t="s">
        <v>671</v>
      </c>
      <c r="G672" s="3">
        <v>20230330</v>
      </c>
      <c r="H672" s="2">
        <v>45015</v>
      </c>
      <c r="I672" s="4">
        <v>3</v>
      </c>
      <c r="K672">
        <v>285868.51</v>
      </c>
      <c r="L672">
        <v>202603</v>
      </c>
      <c r="M672">
        <v>19870427</v>
      </c>
      <c r="N672" s="2">
        <v>31894</v>
      </c>
      <c r="O672" s="4">
        <v>38</v>
      </c>
      <c r="P672">
        <v>716928</v>
      </c>
      <c r="Q672" t="s">
        <v>743</v>
      </c>
      <c r="R672" s="5">
        <f>+C672*0.03</f>
        <v>30083.901899999997</v>
      </c>
      <c r="S672">
        <f t="shared" si="10"/>
        <v>30083.901899999997</v>
      </c>
      <c r="T672" t="s">
        <v>1</v>
      </c>
    </row>
    <row r="673" spans="1:20" x14ac:dyDescent="0.25">
      <c r="A673">
        <v>20333608171</v>
      </c>
      <c r="B673">
        <v>1106</v>
      </c>
      <c r="C673">
        <v>672491.77</v>
      </c>
      <c r="D673">
        <v>472842.46</v>
      </c>
      <c r="E673">
        <v>0</v>
      </c>
      <c r="F673" t="s">
        <v>672</v>
      </c>
      <c r="G673" s="3">
        <v>20230519</v>
      </c>
      <c r="H673" s="2">
        <v>45065</v>
      </c>
      <c r="I673" s="4">
        <v>2</v>
      </c>
      <c r="K673">
        <v>199649.31</v>
      </c>
      <c r="L673">
        <v>202603</v>
      </c>
      <c r="M673">
        <v>19871221</v>
      </c>
      <c r="N673" s="2">
        <v>32132</v>
      </c>
      <c r="O673" s="4">
        <v>38</v>
      </c>
      <c r="P673">
        <v>472842.46</v>
      </c>
      <c r="Q673" t="s">
        <v>743</v>
      </c>
      <c r="R673" s="5">
        <f>+C673*0.03</f>
        <v>20174.753099999998</v>
      </c>
      <c r="S673">
        <f t="shared" si="10"/>
        <v>20174.753099999998</v>
      </c>
      <c r="T673" t="s">
        <v>2</v>
      </c>
    </row>
    <row r="674" spans="1:20" x14ac:dyDescent="0.25">
      <c r="A674">
        <v>27376321881</v>
      </c>
      <c r="B674">
        <v>1106</v>
      </c>
      <c r="C674">
        <v>1001478.11</v>
      </c>
      <c r="D674">
        <v>707494.95</v>
      </c>
      <c r="E674">
        <v>0</v>
      </c>
      <c r="F674" t="s">
        <v>673</v>
      </c>
      <c r="G674" s="3">
        <v>20240619</v>
      </c>
      <c r="H674" s="2">
        <v>45462</v>
      </c>
      <c r="I674" s="4">
        <v>1</v>
      </c>
      <c r="K674">
        <v>293983.15999999997</v>
      </c>
      <c r="L674">
        <v>202603</v>
      </c>
      <c r="M674">
        <v>19940321</v>
      </c>
      <c r="N674" s="2">
        <v>34414</v>
      </c>
      <c r="O674" s="4">
        <v>32</v>
      </c>
      <c r="P674">
        <v>707494</v>
      </c>
      <c r="Q674" t="s">
        <v>743</v>
      </c>
      <c r="R674" s="5">
        <f>+C674*0.03</f>
        <v>30044.343299999997</v>
      </c>
      <c r="S674">
        <f t="shared" si="10"/>
        <v>30044.343299999997</v>
      </c>
      <c r="T674" t="s">
        <v>1</v>
      </c>
    </row>
    <row r="675" spans="1:20" x14ac:dyDescent="0.25">
      <c r="A675">
        <v>27404338973</v>
      </c>
      <c r="B675">
        <v>1106</v>
      </c>
      <c r="C675">
        <v>669322.28</v>
      </c>
      <c r="D675">
        <v>183374.69</v>
      </c>
      <c r="E675">
        <v>0</v>
      </c>
      <c r="F675" t="s">
        <v>674</v>
      </c>
      <c r="G675" s="3">
        <v>20251230</v>
      </c>
      <c r="H675" s="2">
        <v>46021</v>
      </c>
      <c r="I675" s="4">
        <v>0</v>
      </c>
      <c r="K675">
        <v>485947.59</v>
      </c>
      <c r="L675">
        <v>202603</v>
      </c>
      <c r="M675">
        <v>19970805</v>
      </c>
      <c r="N675" s="2">
        <v>35647</v>
      </c>
      <c r="O675" s="4">
        <v>28</v>
      </c>
      <c r="P675">
        <v>0</v>
      </c>
      <c r="Q675" t="s">
        <v>743</v>
      </c>
      <c r="R675" s="5">
        <f>+C675*0.03</f>
        <v>20079.668399999999</v>
      </c>
      <c r="S675">
        <f t="shared" si="10"/>
        <v>20079.668399999999</v>
      </c>
      <c r="T675" t="s">
        <v>1</v>
      </c>
    </row>
    <row r="676" spans="1:20" x14ac:dyDescent="0.25">
      <c r="A676">
        <v>27301578283</v>
      </c>
      <c r="B676">
        <v>1106</v>
      </c>
      <c r="C676">
        <v>673596.95</v>
      </c>
      <c r="D676">
        <v>183006.37</v>
      </c>
      <c r="E676">
        <v>0</v>
      </c>
      <c r="F676" t="s">
        <v>675</v>
      </c>
      <c r="G676" s="3">
        <v>20230901</v>
      </c>
      <c r="H676" s="2">
        <v>45170</v>
      </c>
      <c r="I676" s="4">
        <v>2</v>
      </c>
      <c r="K676">
        <v>490590.58</v>
      </c>
      <c r="L676">
        <v>202603</v>
      </c>
      <c r="M676">
        <v>19830705</v>
      </c>
      <c r="N676" s="2">
        <v>30502</v>
      </c>
      <c r="O676" s="4">
        <v>42</v>
      </c>
      <c r="P676">
        <v>0</v>
      </c>
      <c r="Q676" t="s">
        <v>742</v>
      </c>
      <c r="R676" s="5">
        <f>+C676*0.03</f>
        <v>20207.908499999998</v>
      </c>
      <c r="S676">
        <f t="shared" si="10"/>
        <v>20207.908499999998</v>
      </c>
      <c r="T676" t="s">
        <v>1</v>
      </c>
    </row>
    <row r="677" spans="1:20" x14ac:dyDescent="0.25">
      <c r="A677">
        <v>27335502723</v>
      </c>
      <c r="B677">
        <v>1106</v>
      </c>
      <c r="C677">
        <v>1001478.11</v>
      </c>
      <c r="D677">
        <v>707494.95</v>
      </c>
      <c r="E677">
        <v>0</v>
      </c>
      <c r="F677" t="s">
        <v>676</v>
      </c>
      <c r="G677" s="3">
        <v>20260224</v>
      </c>
      <c r="H677" s="2">
        <v>46077</v>
      </c>
      <c r="I677" s="4">
        <v>0</v>
      </c>
      <c r="K677">
        <v>293983.15999999997</v>
      </c>
      <c r="L677">
        <v>202603</v>
      </c>
      <c r="M677">
        <v>19880215</v>
      </c>
      <c r="N677" s="2">
        <v>32188</v>
      </c>
      <c r="O677" s="4">
        <v>38</v>
      </c>
      <c r="P677">
        <v>707494</v>
      </c>
      <c r="Q677" t="s">
        <v>743</v>
      </c>
      <c r="R677" s="5">
        <f>+C677*0.03</f>
        <v>30044.343299999997</v>
      </c>
      <c r="S677">
        <f t="shared" si="10"/>
        <v>30044.343299999997</v>
      </c>
      <c r="T677" t="s">
        <v>1</v>
      </c>
    </row>
    <row r="678" spans="1:20" x14ac:dyDescent="0.25">
      <c r="A678">
        <v>27398059013</v>
      </c>
      <c r="B678">
        <v>1106</v>
      </c>
      <c r="C678">
        <v>1001478.11</v>
      </c>
      <c r="D678">
        <v>707494.95</v>
      </c>
      <c r="E678">
        <v>0</v>
      </c>
      <c r="F678" t="s">
        <v>677</v>
      </c>
      <c r="G678" s="3">
        <v>20231018</v>
      </c>
      <c r="H678" s="2">
        <v>45217</v>
      </c>
      <c r="I678" s="4">
        <v>2</v>
      </c>
      <c r="K678">
        <v>293983.15999999997</v>
      </c>
      <c r="L678">
        <v>202603</v>
      </c>
      <c r="M678">
        <v>19960917</v>
      </c>
      <c r="N678" s="2">
        <v>35325</v>
      </c>
      <c r="O678" s="4">
        <v>29</v>
      </c>
      <c r="P678">
        <v>707494</v>
      </c>
      <c r="Q678" t="s">
        <v>743</v>
      </c>
      <c r="R678" s="5">
        <f>+C678*0.03</f>
        <v>30044.343299999997</v>
      </c>
      <c r="S678">
        <f t="shared" si="10"/>
        <v>30044.343299999997</v>
      </c>
      <c r="T678" t="s">
        <v>1</v>
      </c>
    </row>
    <row r="679" spans="1:20" x14ac:dyDescent="0.25">
      <c r="A679">
        <v>23295603259</v>
      </c>
      <c r="B679">
        <v>1106</v>
      </c>
      <c r="C679">
        <v>2539547.17</v>
      </c>
      <c r="D679">
        <v>1532692.17</v>
      </c>
      <c r="E679">
        <v>0</v>
      </c>
      <c r="F679" t="s">
        <v>678</v>
      </c>
      <c r="G679" s="3">
        <v>20231207</v>
      </c>
      <c r="H679" s="2">
        <v>45267</v>
      </c>
      <c r="I679" s="4">
        <v>2</v>
      </c>
      <c r="K679">
        <v>1006855</v>
      </c>
      <c r="L679">
        <v>202603</v>
      </c>
      <c r="M679">
        <v>19820916</v>
      </c>
      <c r="N679" s="2">
        <v>30210</v>
      </c>
      <c r="O679" s="4">
        <v>43</v>
      </c>
      <c r="P679">
        <v>0</v>
      </c>
      <c r="Q679" t="s">
        <v>742</v>
      </c>
      <c r="R679" s="5">
        <f>+C679*0.03</f>
        <v>76186.415099999998</v>
      </c>
      <c r="S679">
        <f t="shared" si="10"/>
        <v>76186.415099999998</v>
      </c>
      <c r="T679" t="s">
        <v>2</v>
      </c>
    </row>
    <row r="680" spans="1:20" x14ac:dyDescent="0.25">
      <c r="A680">
        <v>20335501307</v>
      </c>
      <c r="B680">
        <v>1106</v>
      </c>
      <c r="C680">
        <v>1744754.38</v>
      </c>
      <c r="D680">
        <v>1006393.38</v>
      </c>
      <c r="E680">
        <v>0</v>
      </c>
      <c r="F680" t="s">
        <v>679</v>
      </c>
      <c r="G680" s="3">
        <v>20231213</v>
      </c>
      <c r="H680" s="2">
        <v>45273</v>
      </c>
      <c r="I680" s="4">
        <v>2</v>
      </c>
      <c r="K680">
        <v>738361</v>
      </c>
      <c r="L680">
        <v>202603</v>
      </c>
      <c r="M680">
        <v>19880131</v>
      </c>
      <c r="N680" s="2">
        <v>32173</v>
      </c>
      <c r="O680" s="4">
        <v>38</v>
      </c>
      <c r="P680">
        <v>0</v>
      </c>
      <c r="Q680" t="s">
        <v>742</v>
      </c>
      <c r="R680" s="5">
        <f>+C680*0.03</f>
        <v>52342.631399999991</v>
      </c>
      <c r="S680">
        <f t="shared" si="10"/>
        <v>52342.631399999991</v>
      </c>
      <c r="T680" t="s">
        <v>2</v>
      </c>
    </row>
    <row r="681" spans="1:20" x14ac:dyDescent="0.25">
      <c r="A681">
        <v>27255110492</v>
      </c>
      <c r="B681">
        <v>1106</v>
      </c>
      <c r="C681">
        <v>1853625.5</v>
      </c>
      <c r="D681">
        <v>1115264.5</v>
      </c>
      <c r="E681">
        <v>22960</v>
      </c>
      <c r="F681" t="s">
        <v>680</v>
      </c>
      <c r="G681" s="3">
        <v>20231207</v>
      </c>
      <c r="H681" s="2">
        <v>45267</v>
      </c>
      <c r="I681" s="4">
        <v>2</v>
      </c>
      <c r="K681">
        <v>738361</v>
      </c>
      <c r="L681">
        <v>202603</v>
      </c>
      <c r="M681">
        <v>19760902</v>
      </c>
      <c r="N681" s="2">
        <v>28005</v>
      </c>
      <c r="O681" s="4">
        <v>49</v>
      </c>
      <c r="P681">
        <v>0</v>
      </c>
      <c r="Q681" t="s">
        <v>742</v>
      </c>
      <c r="R681" s="5">
        <f>+C681*0.03</f>
        <v>55608.764999999999</v>
      </c>
      <c r="S681">
        <f t="shared" si="10"/>
        <v>55608.764999999999</v>
      </c>
      <c r="T681" t="s">
        <v>2</v>
      </c>
    </row>
    <row r="682" spans="1:20" x14ac:dyDescent="0.25">
      <c r="A682">
        <v>27347777140</v>
      </c>
      <c r="B682">
        <v>1106</v>
      </c>
      <c r="C682">
        <v>1853625.5</v>
      </c>
      <c r="D682">
        <v>1115264.5</v>
      </c>
      <c r="E682">
        <v>0</v>
      </c>
      <c r="F682" t="s">
        <v>681</v>
      </c>
      <c r="G682" s="3">
        <v>20231207</v>
      </c>
      <c r="H682" s="2">
        <v>45267</v>
      </c>
      <c r="I682" s="4">
        <v>2</v>
      </c>
      <c r="K682">
        <v>738361</v>
      </c>
      <c r="L682">
        <v>202603</v>
      </c>
      <c r="M682">
        <v>19891110</v>
      </c>
      <c r="N682" s="2">
        <v>32822</v>
      </c>
      <c r="O682" s="4">
        <v>36</v>
      </c>
      <c r="P682">
        <v>0</v>
      </c>
      <c r="Q682" t="s">
        <v>742</v>
      </c>
      <c r="R682" s="5">
        <f>+C682*0.03</f>
        <v>55608.764999999999</v>
      </c>
      <c r="S682">
        <f t="shared" si="10"/>
        <v>55608.764999999999</v>
      </c>
      <c r="T682" t="s">
        <v>1</v>
      </c>
    </row>
    <row r="683" spans="1:20" x14ac:dyDescent="0.25">
      <c r="A683">
        <v>27266853802</v>
      </c>
      <c r="B683">
        <v>1106</v>
      </c>
      <c r="C683">
        <v>1853625.51</v>
      </c>
      <c r="D683">
        <v>1115264.51</v>
      </c>
      <c r="E683">
        <v>0</v>
      </c>
      <c r="F683" t="s">
        <v>682</v>
      </c>
      <c r="G683" s="3">
        <v>20231207</v>
      </c>
      <c r="H683" s="2">
        <v>45267</v>
      </c>
      <c r="I683" s="4">
        <v>2</v>
      </c>
      <c r="K683">
        <v>738361</v>
      </c>
      <c r="L683">
        <v>202603</v>
      </c>
      <c r="M683">
        <v>19780621</v>
      </c>
      <c r="N683" s="2">
        <v>28662</v>
      </c>
      <c r="O683" s="4">
        <v>47</v>
      </c>
      <c r="P683">
        <v>0</v>
      </c>
      <c r="Q683" t="s">
        <v>742</v>
      </c>
      <c r="R683" s="5">
        <f>+C683*0.03</f>
        <v>55608.765299999999</v>
      </c>
      <c r="S683">
        <f t="shared" si="10"/>
        <v>55608.765299999999</v>
      </c>
      <c r="T683" t="s">
        <v>1</v>
      </c>
    </row>
    <row r="684" spans="1:20" x14ac:dyDescent="0.25">
      <c r="A684">
        <v>27411522518</v>
      </c>
      <c r="B684">
        <v>1106</v>
      </c>
      <c r="C684">
        <v>1831851.28</v>
      </c>
      <c r="D684">
        <v>1093490.28</v>
      </c>
      <c r="E684">
        <v>0</v>
      </c>
      <c r="F684" t="s">
        <v>683</v>
      </c>
      <c r="G684" s="3">
        <v>20240516</v>
      </c>
      <c r="H684" s="2">
        <v>45428</v>
      </c>
      <c r="I684" s="4">
        <v>1</v>
      </c>
      <c r="K684">
        <v>738361</v>
      </c>
      <c r="L684">
        <v>202603</v>
      </c>
      <c r="M684">
        <v>19980818</v>
      </c>
      <c r="N684" s="2">
        <v>36025</v>
      </c>
      <c r="O684" s="4">
        <v>27</v>
      </c>
      <c r="P684">
        <v>0</v>
      </c>
      <c r="Q684" t="s">
        <v>742</v>
      </c>
      <c r="R684" s="5">
        <f>+C684*0.03</f>
        <v>54955.538399999998</v>
      </c>
      <c r="S684">
        <f t="shared" si="10"/>
        <v>54955.538399999998</v>
      </c>
      <c r="T684" t="s">
        <v>1</v>
      </c>
    </row>
    <row r="685" spans="1:20" x14ac:dyDescent="0.25">
      <c r="A685">
        <v>20205889249</v>
      </c>
      <c r="B685">
        <v>1106</v>
      </c>
      <c r="C685">
        <v>1685113.55</v>
      </c>
      <c r="D685">
        <v>1013876.55</v>
      </c>
      <c r="E685">
        <v>0</v>
      </c>
      <c r="F685" t="s">
        <v>684</v>
      </c>
      <c r="G685" s="3">
        <v>20240219</v>
      </c>
      <c r="H685" s="2">
        <v>45341</v>
      </c>
      <c r="I685" s="4">
        <v>2</v>
      </c>
      <c r="K685">
        <v>671237</v>
      </c>
      <c r="L685">
        <v>202603</v>
      </c>
      <c r="M685">
        <v>19690404</v>
      </c>
      <c r="N685" s="2">
        <v>25297</v>
      </c>
      <c r="O685" s="4">
        <v>57</v>
      </c>
      <c r="P685">
        <v>0</v>
      </c>
      <c r="Q685" t="s">
        <v>742</v>
      </c>
      <c r="R685" s="5">
        <f>+C685*0.03</f>
        <v>50553.406499999997</v>
      </c>
      <c r="S685">
        <f t="shared" si="10"/>
        <v>50553.406499999997</v>
      </c>
      <c r="T685" t="s">
        <v>2</v>
      </c>
    </row>
    <row r="686" spans="1:20" x14ac:dyDescent="0.25">
      <c r="A686">
        <v>27337514303</v>
      </c>
      <c r="B686">
        <v>1106</v>
      </c>
      <c r="C686">
        <v>1744754.38</v>
      </c>
      <c r="D686">
        <v>1006393.38</v>
      </c>
      <c r="E686">
        <v>0</v>
      </c>
      <c r="F686" t="s">
        <v>685</v>
      </c>
      <c r="G686" s="3">
        <v>20240301</v>
      </c>
      <c r="H686" s="2">
        <v>45352</v>
      </c>
      <c r="I686" s="4">
        <v>2</v>
      </c>
      <c r="K686">
        <v>738361</v>
      </c>
      <c r="L686">
        <v>202603</v>
      </c>
      <c r="M686">
        <v>19880526</v>
      </c>
      <c r="N686" s="2">
        <v>32289</v>
      </c>
      <c r="O686" s="4">
        <v>37</v>
      </c>
      <c r="P686">
        <v>0</v>
      </c>
      <c r="Q686" t="s">
        <v>742</v>
      </c>
      <c r="R686" s="5">
        <f>+C686*0.03</f>
        <v>52342.631399999991</v>
      </c>
      <c r="S686">
        <f t="shared" si="10"/>
        <v>52342.631399999991</v>
      </c>
      <c r="T686" t="s">
        <v>1</v>
      </c>
    </row>
    <row r="687" spans="1:20" x14ac:dyDescent="0.25">
      <c r="A687">
        <v>27278823089</v>
      </c>
      <c r="B687">
        <v>1106</v>
      </c>
      <c r="C687">
        <v>665311.71</v>
      </c>
      <c r="D687">
        <v>176990.44</v>
      </c>
      <c r="E687">
        <v>0</v>
      </c>
      <c r="F687" t="s">
        <v>686</v>
      </c>
      <c r="G687" s="3">
        <v>20240301</v>
      </c>
      <c r="H687" s="2">
        <v>45352</v>
      </c>
      <c r="I687" s="4">
        <v>2</v>
      </c>
      <c r="K687">
        <v>488321.27</v>
      </c>
      <c r="L687">
        <v>202603</v>
      </c>
      <c r="M687">
        <v>19800914</v>
      </c>
      <c r="N687" s="2">
        <v>29478</v>
      </c>
      <c r="O687" s="4">
        <v>45</v>
      </c>
      <c r="P687">
        <v>0</v>
      </c>
      <c r="Q687" t="s">
        <v>742</v>
      </c>
      <c r="R687" s="5">
        <f>+C687*0.03</f>
        <v>19959.351299999998</v>
      </c>
      <c r="S687">
        <f t="shared" si="10"/>
        <v>19959.351299999998</v>
      </c>
      <c r="T687" t="s">
        <v>1</v>
      </c>
    </row>
    <row r="688" spans="1:20" x14ac:dyDescent="0.25">
      <c r="A688">
        <v>20229490649</v>
      </c>
      <c r="B688">
        <v>1106</v>
      </c>
      <c r="C688">
        <v>1018834.25</v>
      </c>
      <c r="D688">
        <v>809620.31</v>
      </c>
      <c r="E688">
        <v>0</v>
      </c>
      <c r="F688" t="s">
        <v>687</v>
      </c>
      <c r="G688" s="3">
        <v>20240901</v>
      </c>
      <c r="H688" s="2">
        <v>45536</v>
      </c>
      <c r="I688" s="4">
        <v>1</v>
      </c>
      <c r="K688">
        <v>209213.94</v>
      </c>
      <c r="L688">
        <v>202603</v>
      </c>
      <c r="M688">
        <v>19721106</v>
      </c>
      <c r="N688" s="2">
        <v>26609</v>
      </c>
      <c r="O688" s="4">
        <v>53</v>
      </c>
      <c r="P688">
        <v>809620</v>
      </c>
      <c r="Q688" t="s">
        <v>743</v>
      </c>
      <c r="R688" s="5">
        <f>+C688*0.03</f>
        <v>30565.0275</v>
      </c>
      <c r="S688">
        <f t="shared" si="10"/>
        <v>30565.0275</v>
      </c>
      <c r="T688" t="s">
        <v>2</v>
      </c>
    </row>
    <row r="689" spans="1:20" x14ac:dyDescent="0.25">
      <c r="A689">
        <v>27377248568</v>
      </c>
      <c r="B689">
        <v>1106</v>
      </c>
      <c r="C689">
        <v>2211234.96</v>
      </c>
      <c r="D689">
        <v>1338626.96</v>
      </c>
      <c r="E689">
        <v>22640</v>
      </c>
      <c r="F689" t="s">
        <v>688</v>
      </c>
      <c r="G689" s="3">
        <v>20240408</v>
      </c>
      <c r="H689" s="2">
        <v>45390</v>
      </c>
      <c r="I689" s="4">
        <v>2</v>
      </c>
      <c r="K689">
        <v>872608</v>
      </c>
      <c r="L689">
        <v>202603</v>
      </c>
      <c r="M689">
        <v>19930916</v>
      </c>
      <c r="N689" s="2">
        <v>34228</v>
      </c>
      <c r="O689" s="4">
        <v>32</v>
      </c>
      <c r="P689">
        <v>0</v>
      </c>
      <c r="Q689" t="s">
        <v>742</v>
      </c>
      <c r="R689" s="5">
        <f>+C689*0.03</f>
        <v>66337.04879999999</v>
      </c>
      <c r="S689">
        <f t="shared" si="10"/>
        <v>66337.04879999999</v>
      </c>
      <c r="T689" t="s">
        <v>1</v>
      </c>
    </row>
    <row r="690" spans="1:20" x14ac:dyDescent="0.25">
      <c r="A690">
        <v>27302626125</v>
      </c>
      <c r="B690">
        <v>1106</v>
      </c>
      <c r="C690">
        <v>1801367.37</v>
      </c>
      <c r="D690">
        <v>1063006.3700000001</v>
      </c>
      <c r="E690">
        <v>0</v>
      </c>
      <c r="F690" t="s">
        <v>689</v>
      </c>
      <c r="G690" s="3">
        <v>20240410</v>
      </c>
      <c r="H690" s="2">
        <v>45392</v>
      </c>
      <c r="I690" s="4">
        <v>2</v>
      </c>
      <c r="K690">
        <v>738361</v>
      </c>
      <c r="L690">
        <v>202603</v>
      </c>
      <c r="M690">
        <v>19840812</v>
      </c>
      <c r="N690" s="2">
        <v>30906</v>
      </c>
      <c r="O690" s="4">
        <v>41</v>
      </c>
      <c r="P690">
        <v>0</v>
      </c>
      <c r="Q690" t="s">
        <v>742</v>
      </c>
      <c r="R690" s="5">
        <f>+C690*0.03</f>
        <v>54041.021099999998</v>
      </c>
      <c r="S690">
        <f t="shared" si="10"/>
        <v>54041.021099999998</v>
      </c>
      <c r="T690" t="s">
        <v>1</v>
      </c>
    </row>
    <row r="691" spans="1:20" x14ac:dyDescent="0.25">
      <c r="A691">
        <v>20203887516</v>
      </c>
      <c r="B691">
        <v>1106</v>
      </c>
      <c r="C691">
        <v>1736044.69</v>
      </c>
      <c r="D691">
        <v>997683.69</v>
      </c>
      <c r="E691">
        <v>0</v>
      </c>
      <c r="F691" t="s">
        <v>690</v>
      </c>
      <c r="G691" s="3">
        <v>20240523</v>
      </c>
      <c r="H691" s="2">
        <v>45435</v>
      </c>
      <c r="I691" s="4">
        <v>1</v>
      </c>
      <c r="K691">
        <v>738361</v>
      </c>
      <c r="L691">
        <v>202603</v>
      </c>
      <c r="M691">
        <v>19680620</v>
      </c>
      <c r="N691" s="2">
        <v>25009</v>
      </c>
      <c r="O691" s="4">
        <v>57</v>
      </c>
      <c r="P691">
        <v>0</v>
      </c>
      <c r="Q691" t="s">
        <v>742</v>
      </c>
      <c r="R691" s="5">
        <f>+C691*0.03</f>
        <v>52081.340699999993</v>
      </c>
      <c r="S691">
        <f t="shared" si="10"/>
        <v>52081.340699999993</v>
      </c>
      <c r="T691" t="s">
        <v>2</v>
      </c>
    </row>
    <row r="692" spans="1:20" x14ac:dyDescent="0.25">
      <c r="A692">
        <v>27371648602</v>
      </c>
      <c r="B692">
        <v>1106</v>
      </c>
      <c r="C692">
        <v>669207.72</v>
      </c>
      <c r="D692">
        <v>181778.63</v>
      </c>
      <c r="E692">
        <v>960</v>
      </c>
      <c r="F692" t="s">
        <v>691</v>
      </c>
      <c r="G692" s="3">
        <v>20240603</v>
      </c>
      <c r="H692" s="2">
        <v>45446</v>
      </c>
      <c r="I692" s="4">
        <v>1</v>
      </c>
      <c r="K692">
        <v>487429.09</v>
      </c>
      <c r="L692">
        <v>202603</v>
      </c>
      <c r="M692">
        <v>19921212</v>
      </c>
      <c r="N692" s="2">
        <v>33950</v>
      </c>
      <c r="O692" s="4">
        <v>33</v>
      </c>
      <c r="P692">
        <v>0</v>
      </c>
      <c r="Q692" t="s">
        <v>742</v>
      </c>
      <c r="R692" s="5">
        <f>+C692*0.03</f>
        <v>20076.231599999999</v>
      </c>
      <c r="S692">
        <f t="shared" si="10"/>
        <v>20076.231599999999</v>
      </c>
      <c r="T692" t="s">
        <v>1</v>
      </c>
    </row>
    <row r="693" spans="1:20" x14ac:dyDescent="0.25">
      <c r="A693">
        <v>27376378980</v>
      </c>
      <c r="B693">
        <v>1106</v>
      </c>
      <c r="C693">
        <v>667277.56999999995</v>
      </c>
      <c r="D693">
        <v>180182.57</v>
      </c>
      <c r="E693">
        <v>0</v>
      </c>
      <c r="F693" t="s">
        <v>692</v>
      </c>
      <c r="G693" s="3">
        <v>20240603</v>
      </c>
      <c r="H693" s="2">
        <v>45446</v>
      </c>
      <c r="I693" s="4">
        <v>1</v>
      </c>
      <c r="K693">
        <v>487095</v>
      </c>
      <c r="L693">
        <v>202603</v>
      </c>
      <c r="M693">
        <v>19931205</v>
      </c>
      <c r="N693" s="2">
        <v>34308</v>
      </c>
      <c r="O693" s="4">
        <v>32</v>
      </c>
      <c r="P693">
        <v>0</v>
      </c>
      <c r="Q693" t="s">
        <v>742</v>
      </c>
      <c r="R693" s="5">
        <f>+C693*0.03</f>
        <v>20018.327099999999</v>
      </c>
      <c r="S693">
        <f t="shared" si="10"/>
        <v>20018.327099999999</v>
      </c>
      <c r="T693" t="s">
        <v>1</v>
      </c>
    </row>
    <row r="694" spans="1:20" x14ac:dyDescent="0.25">
      <c r="A694">
        <v>27285182587</v>
      </c>
      <c r="B694">
        <v>1106</v>
      </c>
      <c r="C694">
        <v>666130.16</v>
      </c>
      <c r="D694">
        <v>180182.57</v>
      </c>
      <c r="E694">
        <v>0</v>
      </c>
      <c r="F694" t="s">
        <v>693</v>
      </c>
      <c r="G694" s="3">
        <v>20240603</v>
      </c>
      <c r="H694" s="2">
        <v>45446</v>
      </c>
      <c r="I694" s="4">
        <v>1</v>
      </c>
      <c r="K694">
        <v>485947.59</v>
      </c>
      <c r="L694">
        <v>202603</v>
      </c>
      <c r="M694">
        <v>19810918</v>
      </c>
      <c r="N694" s="2">
        <v>29847</v>
      </c>
      <c r="O694" s="4">
        <v>44</v>
      </c>
      <c r="P694">
        <v>0</v>
      </c>
      <c r="Q694" t="s">
        <v>742</v>
      </c>
      <c r="R694" s="5">
        <f>+C694*0.03</f>
        <v>19983.9048</v>
      </c>
      <c r="S694">
        <f t="shared" si="10"/>
        <v>19983.9048</v>
      </c>
      <c r="T694" t="s">
        <v>1</v>
      </c>
    </row>
    <row r="695" spans="1:20" x14ac:dyDescent="0.25">
      <c r="A695">
        <v>27219443426</v>
      </c>
      <c r="B695">
        <v>1106</v>
      </c>
      <c r="C695">
        <v>666130.16</v>
      </c>
      <c r="D695">
        <v>180182.57</v>
      </c>
      <c r="E695">
        <v>0</v>
      </c>
      <c r="F695" t="s">
        <v>694</v>
      </c>
      <c r="G695" s="3">
        <v>20240701</v>
      </c>
      <c r="H695" s="2">
        <v>45474</v>
      </c>
      <c r="I695" s="4">
        <v>1</v>
      </c>
      <c r="K695">
        <v>485947.59</v>
      </c>
      <c r="L695">
        <v>202603</v>
      </c>
      <c r="M695">
        <v>19710112</v>
      </c>
      <c r="N695" s="2">
        <v>25945</v>
      </c>
      <c r="O695" s="4">
        <v>55</v>
      </c>
      <c r="P695">
        <v>0</v>
      </c>
      <c r="Q695" t="s">
        <v>742</v>
      </c>
      <c r="R695" s="5">
        <f>+C695*0.03</f>
        <v>19983.9048</v>
      </c>
      <c r="S695">
        <f t="shared" si="10"/>
        <v>19983.9048</v>
      </c>
      <c r="T695" t="s">
        <v>1</v>
      </c>
    </row>
    <row r="696" spans="1:20" x14ac:dyDescent="0.25">
      <c r="A696">
        <v>27347239858</v>
      </c>
      <c r="B696">
        <v>1106</v>
      </c>
      <c r="C696">
        <v>998439.55</v>
      </c>
      <c r="D696">
        <v>685757.42</v>
      </c>
      <c r="E696">
        <v>0</v>
      </c>
      <c r="F696" t="s">
        <v>695</v>
      </c>
      <c r="G696" s="3">
        <v>20250826</v>
      </c>
      <c r="H696" s="2">
        <v>45895</v>
      </c>
      <c r="I696" s="4">
        <v>0</v>
      </c>
      <c r="K696">
        <v>312682.13</v>
      </c>
      <c r="L696">
        <v>202603</v>
      </c>
      <c r="M696">
        <v>19900131</v>
      </c>
      <c r="N696" s="2">
        <v>32904</v>
      </c>
      <c r="O696" s="4">
        <v>36</v>
      </c>
      <c r="P696">
        <v>685757.42</v>
      </c>
      <c r="Q696" t="s">
        <v>743</v>
      </c>
      <c r="R696" s="5">
        <f>+C696*0.03</f>
        <v>29953.1865</v>
      </c>
      <c r="S696">
        <f t="shared" si="10"/>
        <v>29953.1865</v>
      </c>
      <c r="T696" t="s">
        <v>1</v>
      </c>
    </row>
    <row r="697" spans="1:20" x14ac:dyDescent="0.25">
      <c r="A697">
        <v>20363392106</v>
      </c>
      <c r="B697">
        <v>1106</v>
      </c>
      <c r="C697">
        <v>1465622.81</v>
      </c>
      <c r="D697">
        <v>1462422.81</v>
      </c>
      <c r="E697">
        <v>0</v>
      </c>
      <c r="F697" t="s">
        <v>696</v>
      </c>
      <c r="G697" s="3">
        <v>20240806</v>
      </c>
      <c r="H697" s="2">
        <v>45510</v>
      </c>
      <c r="I697" s="4">
        <v>1</v>
      </c>
      <c r="K697">
        <v>3200</v>
      </c>
      <c r="L697">
        <v>202603</v>
      </c>
      <c r="M697">
        <v>19920227</v>
      </c>
      <c r="N697" s="2">
        <v>33661</v>
      </c>
      <c r="O697" s="4">
        <v>34</v>
      </c>
      <c r="P697">
        <v>1462422</v>
      </c>
      <c r="Q697" t="s">
        <v>743</v>
      </c>
      <c r="R697" s="5">
        <f>+C697*0.03</f>
        <v>43968.684300000001</v>
      </c>
      <c r="S697">
        <f t="shared" si="10"/>
        <v>43968.684300000001</v>
      </c>
      <c r="T697" t="s">
        <v>2</v>
      </c>
    </row>
    <row r="698" spans="1:20" x14ac:dyDescent="0.25">
      <c r="A698">
        <v>27371644720</v>
      </c>
      <c r="B698">
        <v>1106</v>
      </c>
      <c r="C698">
        <v>2180355.15</v>
      </c>
      <c r="D698">
        <v>1307747.1499999999</v>
      </c>
      <c r="E698">
        <v>0</v>
      </c>
      <c r="F698" t="s">
        <v>697</v>
      </c>
      <c r="G698" s="3">
        <v>20260126</v>
      </c>
      <c r="H698" s="2">
        <v>46048</v>
      </c>
      <c r="I698" s="4">
        <v>0</v>
      </c>
      <c r="K698">
        <v>872608</v>
      </c>
      <c r="L698">
        <v>202603</v>
      </c>
      <c r="M698">
        <v>19931005</v>
      </c>
      <c r="N698" s="2">
        <v>34247</v>
      </c>
      <c r="O698" s="4">
        <v>32</v>
      </c>
      <c r="P698">
        <v>0</v>
      </c>
      <c r="Q698" t="s">
        <v>742</v>
      </c>
      <c r="R698" s="5">
        <f>+C698*0.03</f>
        <v>65410.654499999997</v>
      </c>
      <c r="S698">
        <f t="shared" si="10"/>
        <v>65410.654499999997</v>
      </c>
      <c r="T698" t="s">
        <v>1</v>
      </c>
    </row>
    <row r="699" spans="1:20" x14ac:dyDescent="0.25">
      <c r="A699">
        <v>27310378866</v>
      </c>
      <c r="B699">
        <v>1106</v>
      </c>
      <c r="C699">
        <v>1932012.71</v>
      </c>
      <c r="D699">
        <v>1193651.71</v>
      </c>
      <c r="E699">
        <v>0</v>
      </c>
      <c r="F699" t="s">
        <v>698</v>
      </c>
      <c r="G699" s="3">
        <v>20240901</v>
      </c>
      <c r="H699" s="2">
        <v>45536</v>
      </c>
      <c r="I699" s="4">
        <v>1</v>
      </c>
      <c r="K699">
        <v>738361</v>
      </c>
      <c r="L699">
        <v>202603</v>
      </c>
      <c r="M699">
        <v>19840730</v>
      </c>
      <c r="N699" s="2">
        <v>30893</v>
      </c>
      <c r="O699" s="4">
        <v>41</v>
      </c>
      <c r="P699">
        <v>0</v>
      </c>
      <c r="Q699" t="s">
        <v>742</v>
      </c>
      <c r="R699" s="5">
        <f>+C699*0.03</f>
        <v>57960.381299999994</v>
      </c>
      <c r="S699">
        <f t="shared" si="10"/>
        <v>57960.381299999994</v>
      </c>
      <c r="T699" t="s">
        <v>1</v>
      </c>
    </row>
    <row r="700" spans="1:20" x14ac:dyDescent="0.25">
      <c r="A700">
        <v>27319220173</v>
      </c>
      <c r="B700">
        <v>1106</v>
      </c>
      <c r="C700">
        <v>669207.72</v>
      </c>
      <c r="D700">
        <v>181778.63</v>
      </c>
      <c r="E700">
        <v>0</v>
      </c>
      <c r="F700" t="s">
        <v>699</v>
      </c>
      <c r="G700" s="3">
        <v>20240901</v>
      </c>
      <c r="H700" s="2">
        <v>45536</v>
      </c>
      <c r="I700" s="4">
        <v>1</v>
      </c>
      <c r="K700">
        <v>487429.09</v>
      </c>
      <c r="L700">
        <v>202603</v>
      </c>
      <c r="M700">
        <v>19860121</v>
      </c>
      <c r="N700" s="2">
        <v>31433</v>
      </c>
      <c r="O700" s="4">
        <v>40</v>
      </c>
      <c r="P700">
        <v>0</v>
      </c>
      <c r="Q700" t="s">
        <v>742</v>
      </c>
      <c r="R700" s="5">
        <f>+C700*0.03</f>
        <v>20076.231599999999</v>
      </c>
      <c r="S700">
        <f t="shared" si="10"/>
        <v>20076.231599999999</v>
      </c>
      <c r="T700" t="s">
        <v>1</v>
      </c>
    </row>
    <row r="701" spans="1:20" x14ac:dyDescent="0.25">
      <c r="A701">
        <v>20376322425</v>
      </c>
      <c r="B701">
        <v>1106</v>
      </c>
      <c r="C701">
        <v>666806.18999999994</v>
      </c>
      <c r="D701">
        <v>180182.57</v>
      </c>
      <c r="E701">
        <v>0</v>
      </c>
      <c r="F701" t="s">
        <v>700</v>
      </c>
      <c r="G701" s="3">
        <v>20240901</v>
      </c>
      <c r="H701" s="2">
        <v>45536</v>
      </c>
      <c r="I701" s="4">
        <v>1</v>
      </c>
      <c r="K701">
        <v>486623.62</v>
      </c>
      <c r="L701">
        <v>202603</v>
      </c>
      <c r="M701">
        <v>19940526</v>
      </c>
      <c r="N701" s="2">
        <v>34480</v>
      </c>
      <c r="O701" s="4">
        <v>31</v>
      </c>
      <c r="P701">
        <v>0</v>
      </c>
      <c r="Q701" t="s">
        <v>742</v>
      </c>
      <c r="R701" s="5">
        <f>+C701*0.03</f>
        <v>20004.185699999998</v>
      </c>
      <c r="S701">
        <f t="shared" si="10"/>
        <v>20004.185699999998</v>
      </c>
      <c r="T701" t="s">
        <v>2</v>
      </c>
    </row>
    <row r="702" spans="1:20" x14ac:dyDescent="0.25">
      <c r="A702">
        <v>23345557679</v>
      </c>
      <c r="B702">
        <v>1106</v>
      </c>
      <c r="C702">
        <v>661487.07999999996</v>
      </c>
      <c r="D702">
        <v>175394.38</v>
      </c>
      <c r="E702">
        <v>2000</v>
      </c>
      <c r="F702" t="s">
        <v>701</v>
      </c>
      <c r="G702" s="3">
        <v>20240901</v>
      </c>
      <c r="H702" s="2">
        <v>45536</v>
      </c>
      <c r="I702" s="4">
        <v>1</v>
      </c>
      <c r="K702">
        <v>486092.7</v>
      </c>
      <c r="L702">
        <v>202603</v>
      </c>
      <c r="M702">
        <v>19890317</v>
      </c>
      <c r="N702" s="2">
        <v>32584</v>
      </c>
      <c r="O702" s="4">
        <v>37</v>
      </c>
      <c r="P702">
        <v>0</v>
      </c>
      <c r="Q702" t="s">
        <v>742</v>
      </c>
      <c r="R702" s="5">
        <f>+C702*0.03</f>
        <v>19844.612399999998</v>
      </c>
      <c r="S702">
        <f t="shared" si="10"/>
        <v>19844.612399999998</v>
      </c>
      <c r="T702" t="s">
        <v>2</v>
      </c>
    </row>
    <row r="703" spans="1:20" x14ac:dyDescent="0.25">
      <c r="A703">
        <v>20311307771</v>
      </c>
      <c r="B703">
        <v>1106</v>
      </c>
      <c r="C703">
        <v>661487.07999999996</v>
      </c>
      <c r="D703">
        <v>175394.38</v>
      </c>
      <c r="E703">
        <v>69200</v>
      </c>
      <c r="F703" t="s">
        <v>702</v>
      </c>
      <c r="G703" s="3">
        <v>20240901</v>
      </c>
      <c r="H703" s="2">
        <v>45536</v>
      </c>
      <c r="I703" s="4">
        <v>1</v>
      </c>
      <c r="K703">
        <v>486092.7</v>
      </c>
      <c r="L703">
        <v>202603</v>
      </c>
      <c r="M703">
        <v>19850103</v>
      </c>
      <c r="N703" s="2">
        <v>31050</v>
      </c>
      <c r="O703" s="4">
        <v>41</v>
      </c>
      <c r="P703">
        <v>0</v>
      </c>
      <c r="Q703" t="s">
        <v>742</v>
      </c>
      <c r="R703" s="5">
        <f>+C703*0.03</f>
        <v>19844.612399999998</v>
      </c>
      <c r="S703">
        <f t="shared" si="10"/>
        <v>19844.612399999998</v>
      </c>
      <c r="T703" t="s">
        <v>2</v>
      </c>
    </row>
    <row r="704" spans="1:20" x14ac:dyDescent="0.25">
      <c r="A704">
        <v>20240106397</v>
      </c>
      <c r="B704">
        <v>1106</v>
      </c>
      <c r="C704">
        <v>592465.47</v>
      </c>
      <c r="D704">
        <v>154982.04</v>
      </c>
      <c r="E704">
        <v>0</v>
      </c>
      <c r="F704" t="s">
        <v>703</v>
      </c>
      <c r="G704" s="3">
        <v>20240901</v>
      </c>
      <c r="H704" s="2">
        <v>45536</v>
      </c>
      <c r="I704" s="4">
        <v>1</v>
      </c>
      <c r="K704">
        <v>437483.43</v>
      </c>
      <c r="L704">
        <v>202603</v>
      </c>
      <c r="M704">
        <v>19740918</v>
      </c>
      <c r="N704" s="2">
        <v>27290</v>
      </c>
      <c r="O704" s="4">
        <v>51</v>
      </c>
      <c r="P704">
        <v>0</v>
      </c>
      <c r="Q704" t="s">
        <v>742</v>
      </c>
      <c r="R704" s="5">
        <f>+C704*0.03</f>
        <v>17773.964099999997</v>
      </c>
      <c r="S704">
        <f t="shared" si="10"/>
        <v>17773.964099999997</v>
      </c>
      <c r="T704" t="s">
        <v>2</v>
      </c>
    </row>
    <row r="705" spans="1:20" x14ac:dyDescent="0.25">
      <c r="A705">
        <v>20428439385</v>
      </c>
      <c r="B705">
        <v>1106</v>
      </c>
      <c r="C705">
        <v>661487.07999999996</v>
      </c>
      <c r="D705">
        <v>175394.38</v>
      </c>
      <c r="E705">
        <v>0</v>
      </c>
      <c r="F705" t="s">
        <v>704</v>
      </c>
      <c r="G705" s="3">
        <v>20240901</v>
      </c>
      <c r="H705" s="2">
        <v>45536</v>
      </c>
      <c r="I705" s="4">
        <v>1</v>
      </c>
      <c r="K705">
        <v>486092.7</v>
      </c>
      <c r="L705">
        <v>202603</v>
      </c>
      <c r="M705">
        <v>20000726</v>
      </c>
      <c r="N705" s="2">
        <v>36733</v>
      </c>
      <c r="O705" s="4">
        <v>25</v>
      </c>
      <c r="P705">
        <v>0</v>
      </c>
      <c r="Q705" t="s">
        <v>742</v>
      </c>
      <c r="R705" s="5">
        <f>+C705*0.03</f>
        <v>19844.612399999998</v>
      </c>
      <c r="S705">
        <f t="shared" si="10"/>
        <v>19844.612399999998</v>
      </c>
      <c r="T705" t="s">
        <v>2</v>
      </c>
    </row>
    <row r="706" spans="1:20" x14ac:dyDescent="0.25">
      <c r="A706">
        <v>27253370632</v>
      </c>
      <c r="B706">
        <v>1106</v>
      </c>
      <c r="C706">
        <v>661487.07999999996</v>
      </c>
      <c r="D706">
        <v>175394.38</v>
      </c>
      <c r="E706">
        <v>0</v>
      </c>
      <c r="F706" t="s">
        <v>705</v>
      </c>
      <c r="G706" s="3">
        <v>20240901</v>
      </c>
      <c r="H706" s="2">
        <v>45536</v>
      </c>
      <c r="I706" s="4">
        <v>1</v>
      </c>
      <c r="K706">
        <v>486092.7</v>
      </c>
      <c r="L706">
        <v>202603</v>
      </c>
      <c r="M706">
        <v>19760829</v>
      </c>
      <c r="N706" s="2">
        <v>28001</v>
      </c>
      <c r="O706" s="4">
        <v>49</v>
      </c>
      <c r="P706">
        <v>0</v>
      </c>
      <c r="Q706" t="s">
        <v>742</v>
      </c>
      <c r="R706" s="5">
        <f>+C706*0.03</f>
        <v>19844.612399999998</v>
      </c>
      <c r="S706">
        <f t="shared" si="10"/>
        <v>19844.612399999998</v>
      </c>
      <c r="T706" t="s">
        <v>1</v>
      </c>
    </row>
    <row r="707" spans="1:20" x14ac:dyDescent="0.25">
      <c r="A707">
        <v>27285182870</v>
      </c>
      <c r="B707">
        <v>1106</v>
      </c>
      <c r="C707">
        <v>661487.07999999996</v>
      </c>
      <c r="D707">
        <v>175394.38</v>
      </c>
      <c r="E707">
        <v>22640</v>
      </c>
      <c r="F707" t="s">
        <v>706</v>
      </c>
      <c r="G707" s="3">
        <v>20240901</v>
      </c>
      <c r="H707" s="2">
        <v>45536</v>
      </c>
      <c r="I707" s="4">
        <v>1</v>
      </c>
      <c r="K707">
        <v>486092.7</v>
      </c>
      <c r="L707">
        <v>202603</v>
      </c>
      <c r="M707">
        <v>19811003</v>
      </c>
      <c r="N707" s="2">
        <v>29862</v>
      </c>
      <c r="O707" s="4">
        <v>44</v>
      </c>
      <c r="P707">
        <v>0</v>
      </c>
      <c r="Q707" t="s">
        <v>742</v>
      </c>
      <c r="R707" s="5">
        <f>+C707*0.03</f>
        <v>19844.612399999998</v>
      </c>
      <c r="S707">
        <f t="shared" ref="S707:S736" si="11">+C707*0.03</f>
        <v>19844.612399999998</v>
      </c>
      <c r="T707" t="s">
        <v>1</v>
      </c>
    </row>
    <row r="708" spans="1:20" x14ac:dyDescent="0.25">
      <c r="A708">
        <v>20282688493</v>
      </c>
      <c r="B708">
        <v>1106</v>
      </c>
      <c r="C708">
        <v>661487.07999999996</v>
      </c>
      <c r="D708">
        <v>175394.38</v>
      </c>
      <c r="E708">
        <v>74480</v>
      </c>
      <c r="F708" t="s">
        <v>707</v>
      </c>
      <c r="G708" s="3">
        <v>20240901</v>
      </c>
      <c r="H708" s="2">
        <v>45536</v>
      </c>
      <c r="I708" s="4">
        <v>1</v>
      </c>
      <c r="K708">
        <v>486092.7</v>
      </c>
      <c r="L708">
        <v>202603</v>
      </c>
      <c r="M708">
        <v>19800627</v>
      </c>
      <c r="N708" s="2">
        <v>29399</v>
      </c>
      <c r="O708" s="4">
        <v>45</v>
      </c>
      <c r="P708">
        <v>0</v>
      </c>
      <c r="Q708" t="s">
        <v>742</v>
      </c>
      <c r="R708" s="5">
        <f>+C708*0.03</f>
        <v>19844.612399999998</v>
      </c>
      <c r="S708">
        <f t="shared" si="11"/>
        <v>19844.612399999998</v>
      </c>
      <c r="T708" t="s">
        <v>2</v>
      </c>
    </row>
    <row r="709" spans="1:20" x14ac:dyDescent="0.25">
      <c r="A709">
        <v>20363392815</v>
      </c>
      <c r="B709">
        <v>1106</v>
      </c>
      <c r="C709">
        <v>661487.07999999996</v>
      </c>
      <c r="D709">
        <v>175394.38</v>
      </c>
      <c r="E709">
        <v>22640</v>
      </c>
      <c r="F709" t="s">
        <v>708</v>
      </c>
      <c r="G709" s="3">
        <v>20240901</v>
      </c>
      <c r="H709" s="2">
        <v>45536</v>
      </c>
      <c r="I709" s="4">
        <v>1</v>
      </c>
      <c r="K709">
        <v>486092.7</v>
      </c>
      <c r="L709">
        <v>202603</v>
      </c>
      <c r="M709">
        <v>19920607</v>
      </c>
      <c r="N709" s="2">
        <v>33762</v>
      </c>
      <c r="O709" s="4">
        <v>33</v>
      </c>
      <c r="P709">
        <v>0</v>
      </c>
      <c r="Q709" t="s">
        <v>742</v>
      </c>
      <c r="R709" s="5">
        <f>+C709*0.03</f>
        <v>19844.612399999998</v>
      </c>
      <c r="S709">
        <f t="shared" si="11"/>
        <v>19844.612399999998</v>
      </c>
      <c r="T709" t="s">
        <v>2</v>
      </c>
    </row>
    <row r="710" spans="1:20" x14ac:dyDescent="0.25">
      <c r="A710">
        <v>27398072303</v>
      </c>
      <c r="B710">
        <v>1106</v>
      </c>
      <c r="C710">
        <v>1736044.69</v>
      </c>
      <c r="D710">
        <v>997683.69</v>
      </c>
      <c r="E710">
        <v>0</v>
      </c>
      <c r="F710" t="s">
        <v>709</v>
      </c>
      <c r="G710" s="3">
        <v>20241003</v>
      </c>
      <c r="H710" s="2">
        <v>45568</v>
      </c>
      <c r="I710" s="4">
        <v>1</v>
      </c>
      <c r="K710">
        <v>738361</v>
      </c>
      <c r="L710">
        <v>202603</v>
      </c>
      <c r="M710">
        <v>19970112</v>
      </c>
      <c r="N710" s="2">
        <v>35442</v>
      </c>
      <c r="O710" s="4">
        <v>29</v>
      </c>
      <c r="P710">
        <v>0</v>
      </c>
      <c r="Q710" t="s">
        <v>742</v>
      </c>
      <c r="R710" s="5">
        <f>+C710*0.03</f>
        <v>52081.340699999993</v>
      </c>
      <c r="S710">
        <f t="shared" si="11"/>
        <v>52081.340699999993</v>
      </c>
      <c r="T710" t="s">
        <v>1</v>
      </c>
    </row>
    <row r="711" spans="1:20" x14ac:dyDescent="0.25">
      <c r="A711">
        <v>20404338448</v>
      </c>
      <c r="B711">
        <v>1106</v>
      </c>
      <c r="C711">
        <v>1262577.32</v>
      </c>
      <c r="D711">
        <v>725588.32</v>
      </c>
      <c r="E711">
        <v>45600</v>
      </c>
      <c r="F711" t="s">
        <v>710</v>
      </c>
      <c r="G711" s="3">
        <v>20250203</v>
      </c>
      <c r="H711" s="2">
        <v>45691</v>
      </c>
      <c r="I711" s="4">
        <v>1</v>
      </c>
      <c r="K711">
        <v>536989</v>
      </c>
      <c r="L711">
        <v>202603</v>
      </c>
      <c r="M711">
        <v>19970616</v>
      </c>
      <c r="N711" s="2">
        <v>35597</v>
      </c>
      <c r="O711" s="4">
        <v>28</v>
      </c>
      <c r="P711">
        <v>0</v>
      </c>
      <c r="Q711" t="s">
        <v>742</v>
      </c>
      <c r="R711" s="5">
        <f>+C711*0.03</f>
        <v>37877.319600000003</v>
      </c>
      <c r="S711">
        <f t="shared" si="11"/>
        <v>37877.319600000003</v>
      </c>
      <c r="T711" t="s">
        <v>2</v>
      </c>
    </row>
    <row r="712" spans="1:20" x14ac:dyDescent="0.25">
      <c r="A712">
        <v>20338319348</v>
      </c>
      <c r="B712">
        <v>1106</v>
      </c>
      <c r="C712">
        <v>661341.97</v>
      </c>
      <c r="D712">
        <v>175394.38</v>
      </c>
      <c r="E712">
        <v>0</v>
      </c>
      <c r="F712" t="s">
        <v>711</v>
      </c>
      <c r="G712" s="3">
        <v>20251230</v>
      </c>
      <c r="H712" s="2">
        <v>46021</v>
      </c>
      <c r="I712" s="4">
        <v>0</v>
      </c>
      <c r="K712">
        <v>485947.59</v>
      </c>
      <c r="L712">
        <v>202603</v>
      </c>
      <c r="M712">
        <v>19880718</v>
      </c>
      <c r="N712" s="2">
        <v>32342</v>
      </c>
      <c r="O712" s="4">
        <v>37</v>
      </c>
      <c r="P712">
        <v>0</v>
      </c>
      <c r="Q712" t="s">
        <v>742</v>
      </c>
      <c r="R712" s="5">
        <f>+C712*0.03</f>
        <v>19840.259099999999</v>
      </c>
      <c r="S712">
        <f t="shared" si="11"/>
        <v>19840.259099999999</v>
      </c>
      <c r="T712" t="s">
        <v>2</v>
      </c>
    </row>
    <row r="713" spans="1:20" x14ac:dyDescent="0.25">
      <c r="A713">
        <v>20445723534</v>
      </c>
      <c r="B713">
        <v>1106</v>
      </c>
      <c r="C713">
        <v>357988.16</v>
      </c>
      <c r="D713">
        <v>226142.05</v>
      </c>
      <c r="E713">
        <v>0</v>
      </c>
      <c r="F713" t="s">
        <v>712</v>
      </c>
      <c r="G713" s="3">
        <v>20250313</v>
      </c>
      <c r="H713" s="2">
        <v>45729</v>
      </c>
      <c r="I713" s="4">
        <v>1</v>
      </c>
      <c r="K713">
        <v>131846.10999999999</v>
      </c>
      <c r="L713">
        <v>202603</v>
      </c>
      <c r="M713">
        <v>20000101</v>
      </c>
      <c r="N713" s="2">
        <v>36526</v>
      </c>
      <c r="O713" s="4">
        <v>26</v>
      </c>
      <c r="P713">
        <v>226142.05</v>
      </c>
      <c r="Q713" t="s">
        <v>743</v>
      </c>
      <c r="R713" s="5">
        <f>+C713*0.03</f>
        <v>10739.644799999998</v>
      </c>
      <c r="S713">
        <f t="shared" si="11"/>
        <v>10739.644799999998</v>
      </c>
      <c r="T713" t="s">
        <v>2</v>
      </c>
    </row>
    <row r="714" spans="1:20" x14ac:dyDescent="0.25">
      <c r="A714">
        <v>27270270714</v>
      </c>
      <c r="B714">
        <v>1106</v>
      </c>
      <c r="C714">
        <v>1019936.36</v>
      </c>
      <c r="D714">
        <v>864158.94</v>
      </c>
      <c r="E714">
        <v>0</v>
      </c>
      <c r="F714" t="s">
        <v>713</v>
      </c>
      <c r="G714" s="3">
        <v>20250403</v>
      </c>
      <c r="H714" s="2">
        <v>45750</v>
      </c>
      <c r="I714" s="4">
        <v>1</v>
      </c>
      <c r="K714">
        <v>155777.42000000001</v>
      </c>
      <c r="L714">
        <v>202603</v>
      </c>
      <c r="M714">
        <v>19781121</v>
      </c>
      <c r="N714" s="2">
        <v>28815</v>
      </c>
      <c r="O714" s="4">
        <v>47</v>
      </c>
      <c r="P714">
        <v>864158</v>
      </c>
      <c r="Q714" t="s">
        <v>743</v>
      </c>
      <c r="R714" s="5">
        <f>+C714*0.03</f>
        <v>30598.090799999998</v>
      </c>
      <c r="S714">
        <f t="shared" si="11"/>
        <v>30598.090799999998</v>
      </c>
      <c r="T714" t="s">
        <v>1</v>
      </c>
    </row>
    <row r="715" spans="1:20" x14ac:dyDescent="0.25">
      <c r="A715">
        <v>20205980319</v>
      </c>
      <c r="B715">
        <v>1106</v>
      </c>
      <c r="C715">
        <v>404171.74</v>
      </c>
      <c r="D715">
        <v>238477.07</v>
      </c>
      <c r="E715">
        <v>0</v>
      </c>
      <c r="F715" t="s">
        <v>714</v>
      </c>
      <c r="G715" s="3">
        <v>20250820</v>
      </c>
      <c r="H715" s="2">
        <v>45889</v>
      </c>
      <c r="I715" s="4">
        <v>0</v>
      </c>
      <c r="K715">
        <v>165694.67000000001</v>
      </c>
      <c r="L715">
        <v>202603</v>
      </c>
      <c r="M715">
        <v>19681130</v>
      </c>
      <c r="N715" s="2">
        <v>25172</v>
      </c>
      <c r="O715" s="4">
        <v>57</v>
      </c>
      <c r="P715">
        <v>238477.07</v>
      </c>
      <c r="Q715" t="s">
        <v>743</v>
      </c>
      <c r="R715" s="5">
        <f>+C715*0.03</f>
        <v>12125.152199999999</v>
      </c>
      <c r="S715">
        <f t="shared" si="11"/>
        <v>12125.152199999999</v>
      </c>
      <c r="T715" t="s">
        <v>2</v>
      </c>
    </row>
    <row r="716" spans="1:20" x14ac:dyDescent="0.25">
      <c r="A716">
        <v>20353878744</v>
      </c>
      <c r="B716">
        <v>1106</v>
      </c>
      <c r="C716">
        <v>231642.21</v>
      </c>
      <c r="D716">
        <v>123350.21</v>
      </c>
      <c r="E716">
        <v>0</v>
      </c>
      <c r="F716" t="s">
        <v>715</v>
      </c>
      <c r="G716" s="3">
        <v>20250822</v>
      </c>
      <c r="H716" s="2">
        <v>45891</v>
      </c>
      <c r="I716" s="4">
        <v>0</v>
      </c>
      <c r="K716">
        <v>108292</v>
      </c>
      <c r="L716">
        <v>202603</v>
      </c>
      <c r="M716">
        <v>19901118</v>
      </c>
      <c r="N716" s="2">
        <v>33195</v>
      </c>
      <c r="O716" s="4">
        <v>35</v>
      </c>
      <c r="P716">
        <v>123350.21</v>
      </c>
      <c r="Q716" t="s">
        <v>743</v>
      </c>
      <c r="R716" s="5">
        <f>+C716*0.03</f>
        <v>6949.2662999999993</v>
      </c>
      <c r="S716">
        <f t="shared" si="11"/>
        <v>6949.2662999999993</v>
      </c>
      <c r="T716" t="s">
        <v>2</v>
      </c>
    </row>
    <row r="717" spans="1:20" x14ac:dyDescent="0.25">
      <c r="A717">
        <v>23420479794</v>
      </c>
      <c r="B717">
        <v>1106</v>
      </c>
      <c r="C717">
        <v>793056.36</v>
      </c>
      <c r="D717">
        <v>493400.83</v>
      </c>
      <c r="E717">
        <v>0</v>
      </c>
      <c r="F717" t="s">
        <v>716</v>
      </c>
      <c r="G717" s="3">
        <v>20250905</v>
      </c>
      <c r="H717" s="2">
        <v>45905</v>
      </c>
      <c r="I717" s="4">
        <v>0</v>
      </c>
      <c r="K717">
        <v>299655.53000000003</v>
      </c>
      <c r="L717">
        <v>202603</v>
      </c>
      <c r="M717">
        <v>19990922</v>
      </c>
      <c r="N717" s="2">
        <v>36425</v>
      </c>
      <c r="O717" s="4">
        <v>26</v>
      </c>
      <c r="P717">
        <v>493400.83</v>
      </c>
      <c r="Q717" t="s">
        <v>743</v>
      </c>
      <c r="R717" s="5">
        <f>+C717*0.03</f>
        <v>23791.6908</v>
      </c>
      <c r="S717">
        <f t="shared" si="11"/>
        <v>23791.6908</v>
      </c>
      <c r="T717" t="s">
        <v>2</v>
      </c>
    </row>
    <row r="718" spans="1:20" x14ac:dyDescent="0.25">
      <c r="A718">
        <v>27373063016</v>
      </c>
      <c r="B718">
        <v>1106</v>
      </c>
      <c r="C718">
        <v>2200941.69</v>
      </c>
      <c r="D718">
        <v>1328333.69</v>
      </c>
      <c r="E718">
        <v>0</v>
      </c>
      <c r="F718" t="s">
        <v>717</v>
      </c>
      <c r="G718" s="3">
        <v>20251230</v>
      </c>
      <c r="H718" s="2">
        <v>46021</v>
      </c>
      <c r="I718" s="4">
        <v>0</v>
      </c>
      <c r="K718">
        <v>872608</v>
      </c>
      <c r="L718">
        <v>202603</v>
      </c>
      <c r="M718">
        <v>19930311</v>
      </c>
      <c r="N718" s="2">
        <v>34039</v>
      </c>
      <c r="O718" s="4">
        <v>33</v>
      </c>
      <c r="P718">
        <v>0</v>
      </c>
      <c r="Q718" t="s">
        <v>742</v>
      </c>
      <c r="R718" s="5">
        <f>+C718*0.03</f>
        <v>66028.25069999999</v>
      </c>
      <c r="S718">
        <f t="shared" si="11"/>
        <v>66028.25069999999</v>
      </c>
      <c r="T718" t="s">
        <v>2</v>
      </c>
    </row>
    <row r="719" spans="1:20" x14ac:dyDescent="0.25">
      <c r="A719">
        <v>24355256886</v>
      </c>
      <c r="B719">
        <v>1106</v>
      </c>
      <c r="C719">
        <v>992060.46</v>
      </c>
      <c r="D719">
        <v>664737.65</v>
      </c>
      <c r="E719">
        <v>0</v>
      </c>
      <c r="F719" t="s">
        <v>718</v>
      </c>
      <c r="G719" s="3">
        <v>20251016</v>
      </c>
      <c r="H719" s="2">
        <v>45946</v>
      </c>
      <c r="I719" s="4">
        <v>0</v>
      </c>
      <c r="K719">
        <v>327322.81</v>
      </c>
      <c r="L719">
        <v>202603</v>
      </c>
      <c r="M719">
        <v>19900904</v>
      </c>
      <c r="N719" s="2">
        <v>33120</v>
      </c>
      <c r="O719" s="4">
        <v>35</v>
      </c>
      <c r="P719">
        <v>664737.65</v>
      </c>
      <c r="Q719" t="s">
        <v>743</v>
      </c>
      <c r="R719" s="5">
        <f>+C719*0.03</f>
        <v>29761.813799999996</v>
      </c>
      <c r="S719">
        <f t="shared" si="11"/>
        <v>29761.813799999996</v>
      </c>
      <c r="T719" t="s">
        <v>2</v>
      </c>
    </row>
    <row r="720" spans="1:20" x14ac:dyDescent="0.25">
      <c r="A720">
        <v>23405989824</v>
      </c>
      <c r="B720">
        <v>1106</v>
      </c>
      <c r="C720">
        <v>1836206.12</v>
      </c>
      <c r="D720">
        <v>1097845.1200000001</v>
      </c>
      <c r="E720">
        <v>0</v>
      </c>
      <c r="F720" t="s">
        <v>719</v>
      </c>
      <c r="G720" s="3">
        <v>20251205</v>
      </c>
      <c r="H720" s="2">
        <v>45996</v>
      </c>
      <c r="I720" s="4">
        <v>0</v>
      </c>
      <c r="K720">
        <v>738361</v>
      </c>
      <c r="L720">
        <v>202603</v>
      </c>
      <c r="M720">
        <v>19970901</v>
      </c>
      <c r="N720" s="2">
        <v>35674</v>
      </c>
      <c r="O720" s="4">
        <v>28</v>
      </c>
      <c r="P720">
        <v>0</v>
      </c>
      <c r="Q720" t="s">
        <v>742</v>
      </c>
      <c r="R720" s="5">
        <f>+C720*0.03</f>
        <v>55086.183600000004</v>
      </c>
      <c r="S720">
        <f t="shared" si="11"/>
        <v>55086.183600000004</v>
      </c>
      <c r="T720" t="s">
        <v>1</v>
      </c>
    </row>
    <row r="721" spans="1:20" x14ac:dyDescent="0.25">
      <c r="A721">
        <v>27270534746</v>
      </c>
      <c r="B721">
        <v>1106</v>
      </c>
      <c r="C721">
        <v>2705823.07</v>
      </c>
      <c r="D721">
        <v>1698968.07</v>
      </c>
      <c r="E721">
        <v>45600</v>
      </c>
      <c r="F721" t="s">
        <v>720</v>
      </c>
      <c r="G721" s="3">
        <v>20251230</v>
      </c>
      <c r="H721" s="2">
        <v>46021</v>
      </c>
      <c r="I721" s="4">
        <v>0</v>
      </c>
      <c r="K721">
        <v>1006855</v>
      </c>
      <c r="L721">
        <v>202603</v>
      </c>
      <c r="M721">
        <v>19760204</v>
      </c>
      <c r="N721" s="2">
        <v>27794</v>
      </c>
      <c r="O721" s="4">
        <v>50</v>
      </c>
      <c r="P721">
        <v>0</v>
      </c>
      <c r="Q721" t="s">
        <v>742</v>
      </c>
      <c r="R721" s="5">
        <f>+C721*0.03</f>
        <v>81174.692099999986</v>
      </c>
      <c r="S721">
        <f t="shared" si="11"/>
        <v>81174.692099999986</v>
      </c>
      <c r="T721" t="s">
        <v>1</v>
      </c>
    </row>
    <row r="722" spans="1:20" x14ac:dyDescent="0.25">
      <c r="A722">
        <v>27257455829</v>
      </c>
      <c r="B722">
        <v>1106</v>
      </c>
      <c r="C722">
        <v>659745.91</v>
      </c>
      <c r="D722">
        <v>173798.32</v>
      </c>
      <c r="E722">
        <v>0</v>
      </c>
      <c r="F722" t="s">
        <v>721</v>
      </c>
      <c r="G722" s="3">
        <v>20251230</v>
      </c>
      <c r="H722" s="2">
        <v>46021</v>
      </c>
      <c r="I722" s="4">
        <v>0</v>
      </c>
      <c r="K722">
        <v>485947.59</v>
      </c>
      <c r="L722">
        <v>202603</v>
      </c>
      <c r="M722">
        <v>19761230</v>
      </c>
      <c r="N722" s="2">
        <v>28124</v>
      </c>
      <c r="O722" s="4">
        <v>49</v>
      </c>
      <c r="P722">
        <v>0</v>
      </c>
      <c r="Q722" t="s">
        <v>742</v>
      </c>
      <c r="R722" s="5">
        <f>+C722*0.03</f>
        <v>19792.3773</v>
      </c>
      <c r="S722">
        <f t="shared" si="11"/>
        <v>19792.3773</v>
      </c>
      <c r="T722" t="s">
        <v>1</v>
      </c>
    </row>
    <row r="723" spans="1:20" x14ac:dyDescent="0.25">
      <c r="A723">
        <v>20313984614</v>
      </c>
      <c r="B723">
        <v>1106</v>
      </c>
      <c r="C723">
        <v>659745.91</v>
      </c>
      <c r="D723">
        <v>173798.32</v>
      </c>
      <c r="E723">
        <v>0</v>
      </c>
      <c r="F723" t="s">
        <v>722</v>
      </c>
      <c r="G723" s="3">
        <v>20251230</v>
      </c>
      <c r="H723" s="2">
        <v>46021</v>
      </c>
      <c r="I723" s="4">
        <v>0</v>
      </c>
      <c r="K723">
        <v>485947.59</v>
      </c>
      <c r="L723">
        <v>202603</v>
      </c>
      <c r="M723">
        <v>19850602</v>
      </c>
      <c r="N723" s="2">
        <v>31200</v>
      </c>
      <c r="O723" s="4">
        <v>40</v>
      </c>
      <c r="P723">
        <v>0</v>
      </c>
      <c r="Q723" t="s">
        <v>742</v>
      </c>
      <c r="R723" s="5">
        <f>+C723*0.03</f>
        <v>19792.3773</v>
      </c>
      <c r="S723">
        <f t="shared" si="11"/>
        <v>19792.3773</v>
      </c>
      <c r="T723" t="s">
        <v>2</v>
      </c>
    </row>
    <row r="724" spans="1:20" x14ac:dyDescent="0.25">
      <c r="A724">
        <v>23268183604</v>
      </c>
      <c r="B724">
        <v>1106</v>
      </c>
      <c r="C724">
        <v>659745.91</v>
      </c>
      <c r="D724">
        <v>173798.32</v>
      </c>
      <c r="E724">
        <v>22960</v>
      </c>
      <c r="F724" t="s">
        <v>723</v>
      </c>
      <c r="G724" s="3">
        <v>20251230</v>
      </c>
      <c r="H724" s="2">
        <v>46021</v>
      </c>
      <c r="I724" s="4">
        <v>0</v>
      </c>
      <c r="K724">
        <v>485947.59</v>
      </c>
      <c r="L724">
        <v>202603</v>
      </c>
      <c r="M724">
        <v>19780812</v>
      </c>
      <c r="N724" s="2">
        <v>28714</v>
      </c>
      <c r="O724" s="4">
        <v>47</v>
      </c>
      <c r="P724">
        <v>0</v>
      </c>
      <c r="Q724" t="s">
        <v>742</v>
      </c>
      <c r="R724" s="5">
        <f>+C724*0.03</f>
        <v>19792.3773</v>
      </c>
      <c r="S724">
        <f t="shared" si="11"/>
        <v>19792.3773</v>
      </c>
      <c r="T724" t="s">
        <v>1</v>
      </c>
    </row>
    <row r="725" spans="1:20" x14ac:dyDescent="0.25">
      <c r="A725">
        <v>27341294482</v>
      </c>
      <c r="B725">
        <v>1106</v>
      </c>
      <c r="C725">
        <v>664534.1</v>
      </c>
      <c r="D725">
        <v>178586.51</v>
      </c>
      <c r="E725">
        <v>0</v>
      </c>
      <c r="F725" t="s">
        <v>724</v>
      </c>
      <c r="G725" s="3">
        <v>20251230</v>
      </c>
      <c r="H725" s="2">
        <v>46021</v>
      </c>
      <c r="I725" s="4">
        <v>0</v>
      </c>
      <c r="K725">
        <v>485947.59</v>
      </c>
      <c r="L725">
        <v>202603</v>
      </c>
      <c r="M725">
        <v>19881224</v>
      </c>
      <c r="N725" s="2">
        <v>32501</v>
      </c>
      <c r="O725" s="4">
        <v>37</v>
      </c>
      <c r="P725">
        <v>0</v>
      </c>
      <c r="Q725" t="s">
        <v>742</v>
      </c>
      <c r="R725" s="5">
        <f>+C725*0.03</f>
        <v>19936.022999999997</v>
      </c>
      <c r="S725">
        <f t="shared" si="11"/>
        <v>19936.022999999997</v>
      </c>
      <c r="T725" t="s">
        <v>1</v>
      </c>
    </row>
    <row r="726" spans="1:20" x14ac:dyDescent="0.25">
      <c r="A726">
        <v>20344436208</v>
      </c>
      <c r="B726">
        <v>1106</v>
      </c>
      <c r="C726">
        <v>1256243</v>
      </c>
      <c r="D726">
        <v>719254</v>
      </c>
      <c r="E726">
        <v>22640</v>
      </c>
      <c r="F726" t="s">
        <v>725</v>
      </c>
      <c r="G726" s="3">
        <v>20260105</v>
      </c>
      <c r="H726" s="2">
        <v>46027</v>
      </c>
      <c r="I726" s="4">
        <v>0</v>
      </c>
      <c r="K726">
        <v>536989</v>
      </c>
      <c r="L726">
        <v>202603</v>
      </c>
      <c r="M726">
        <v>19890317</v>
      </c>
      <c r="N726" s="2">
        <v>32584</v>
      </c>
      <c r="O726" s="4">
        <v>37</v>
      </c>
      <c r="P726">
        <v>0</v>
      </c>
      <c r="Q726" t="s">
        <v>742</v>
      </c>
      <c r="R726" s="5">
        <f>+C726*0.03</f>
        <v>37687.29</v>
      </c>
      <c r="S726">
        <f t="shared" si="11"/>
        <v>37687.29</v>
      </c>
      <c r="T726" t="s">
        <v>2</v>
      </c>
    </row>
    <row r="727" spans="1:20" x14ac:dyDescent="0.25">
      <c r="A727">
        <v>20376321909</v>
      </c>
      <c r="B727">
        <v>1106</v>
      </c>
      <c r="C727">
        <v>659745.91</v>
      </c>
      <c r="D727">
        <v>173798.32</v>
      </c>
      <c r="E727">
        <v>0</v>
      </c>
      <c r="F727" t="s">
        <v>726</v>
      </c>
      <c r="G727" s="3">
        <v>20251230</v>
      </c>
      <c r="H727" s="2">
        <v>46021</v>
      </c>
      <c r="I727" s="4">
        <v>0</v>
      </c>
      <c r="K727">
        <v>485947.59</v>
      </c>
      <c r="L727">
        <v>202603</v>
      </c>
      <c r="M727">
        <v>19930309</v>
      </c>
      <c r="N727" s="2">
        <v>34037</v>
      </c>
      <c r="O727" s="4">
        <v>33</v>
      </c>
      <c r="P727">
        <v>0</v>
      </c>
      <c r="Q727" t="s">
        <v>742</v>
      </c>
      <c r="R727" s="5">
        <f>+C727*0.03</f>
        <v>19792.3773</v>
      </c>
      <c r="S727">
        <f t="shared" si="11"/>
        <v>19792.3773</v>
      </c>
      <c r="T727" t="s">
        <v>2</v>
      </c>
    </row>
    <row r="728" spans="1:20" x14ac:dyDescent="0.25">
      <c r="A728">
        <v>20376436005</v>
      </c>
      <c r="B728">
        <v>1106</v>
      </c>
      <c r="C728">
        <v>985999.4</v>
      </c>
      <c r="D728">
        <v>578300.22</v>
      </c>
      <c r="E728">
        <v>0</v>
      </c>
      <c r="F728" t="s">
        <v>727</v>
      </c>
      <c r="G728" s="3">
        <v>20251230</v>
      </c>
      <c r="H728" s="2">
        <v>46021</v>
      </c>
      <c r="I728" s="4">
        <v>0</v>
      </c>
      <c r="K728">
        <v>407699.18</v>
      </c>
      <c r="L728">
        <v>202603</v>
      </c>
      <c r="M728">
        <v>19950221</v>
      </c>
      <c r="N728" s="2">
        <v>34751</v>
      </c>
      <c r="O728" s="4">
        <v>31</v>
      </c>
      <c r="P728">
        <v>578300.22</v>
      </c>
      <c r="Q728" t="s">
        <v>743</v>
      </c>
      <c r="R728" s="5">
        <f>+C728*0.03</f>
        <v>29579.982</v>
      </c>
      <c r="S728">
        <f t="shared" si="11"/>
        <v>29579.982</v>
      </c>
      <c r="T728" t="s">
        <v>2</v>
      </c>
    </row>
    <row r="729" spans="1:20" x14ac:dyDescent="0.25">
      <c r="A729">
        <v>27229490627</v>
      </c>
      <c r="B729">
        <v>1106</v>
      </c>
      <c r="C729">
        <v>659745.91</v>
      </c>
      <c r="D729">
        <v>173798.32</v>
      </c>
      <c r="E729">
        <v>0</v>
      </c>
      <c r="F729" t="s">
        <v>728</v>
      </c>
      <c r="G729" s="3">
        <v>20251230</v>
      </c>
      <c r="H729" s="2">
        <v>46021</v>
      </c>
      <c r="I729" s="4">
        <v>0</v>
      </c>
      <c r="K729">
        <v>485947.59</v>
      </c>
      <c r="L729">
        <v>202603</v>
      </c>
      <c r="M729">
        <v>19721107</v>
      </c>
      <c r="N729" s="2">
        <v>26610</v>
      </c>
      <c r="O729" s="4">
        <v>53</v>
      </c>
      <c r="P729">
        <v>0</v>
      </c>
      <c r="Q729" t="s">
        <v>742</v>
      </c>
      <c r="R729" s="5">
        <f>+C729*0.03</f>
        <v>19792.3773</v>
      </c>
      <c r="S729">
        <f t="shared" si="11"/>
        <v>19792.3773</v>
      </c>
      <c r="T729" t="s">
        <v>1</v>
      </c>
    </row>
    <row r="730" spans="1:20" x14ac:dyDescent="0.25">
      <c r="A730">
        <v>27347239904</v>
      </c>
      <c r="B730">
        <v>1106</v>
      </c>
      <c r="C730">
        <v>664534.1</v>
      </c>
      <c r="D730">
        <v>178586.51</v>
      </c>
      <c r="E730">
        <v>0</v>
      </c>
      <c r="F730" t="s">
        <v>729</v>
      </c>
      <c r="G730" s="3">
        <v>20251230</v>
      </c>
      <c r="H730" s="2">
        <v>46021</v>
      </c>
      <c r="I730" s="4">
        <v>0</v>
      </c>
      <c r="K730">
        <v>485947.59</v>
      </c>
      <c r="L730">
        <v>202603</v>
      </c>
      <c r="M730">
        <v>19900306</v>
      </c>
      <c r="N730" s="2">
        <v>32938</v>
      </c>
      <c r="O730" s="4">
        <v>36</v>
      </c>
      <c r="P730">
        <v>0</v>
      </c>
      <c r="Q730" t="s">
        <v>742</v>
      </c>
      <c r="R730" s="5">
        <f>+C730*0.03</f>
        <v>19936.022999999997</v>
      </c>
      <c r="S730">
        <f t="shared" si="11"/>
        <v>19936.022999999997</v>
      </c>
      <c r="T730" t="s">
        <v>1</v>
      </c>
    </row>
    <row r="731" spans="1:20" x14ac:dyDescent="0.25">
      <c r="A731">
        <v>27285182722</v>
      </c>
      <c r="B731">
        <v>1106</v>
      </c>
      <c r="C731">
        <v>659745.91</v>
      </c>
      <c r="D731">
        <v>173798.32</v>
      </c>
      <c r="E731">
        <v>0</v>
      </c>
      <c r="F731" t="s">
        <v>730</v>
      </c>
      <c r="G731" s="3">
        <v>20251230</v>
      </c>
      <c r="H731" s="2">
        <v>46021</v>
      </c>
      <c r="I731" s="4">
        <v>0</v>
      </c>
      <c r="K731">
        <v>485947.59</v>
      </c>
      <c r="L731">
        <v>202603</v>
      </c>
      <c r="M731">
        <v>19810920</v>
      </c>
      <c r="N731" s="2">
        <v>29849</v>
      </c>
      <c r="O731" s="4">
        <v>44</v>
      </c>
      <c r="P731">
        <v>0</v>
      </c>
      <c r="Q731" t="s">
        <v>742</v>
      </c>
      <c r="R731" s="5">
        <f>+C731*0.03</f>
        <v>19792.3773</v>
      </c>
      <c r="S731">
        <f t="shared" si="11"/>
        <v>19792.3773</v>
      </c>
      <c r="T731" t="s">
        <v>1</v>
      </c>
    </row>
    <row r="732" spans="1:20" x14ac:dyDescent="0.25">
      <c r="A732">
        <v>27376435062</v>
      </c>
      <c r="B732">
        <v>1106</v>
      </c>
      <c r="C732">
        <v>1570304</v>
      </c>
      <c r="D732">
        <v>899067</v>
      </c>
      <c r="E732">
        <v>0</v>
      </c>
      <c r="F732" t="s">
        <v>731</v>
      </c>
      <c r="G732" s="3">
        <v>20260105</v>
      </c>
      <c r="H732" s="2">
        <v>46027</v>
      </c>
      <c r="I732" s="4">
        <v>0</v>
      </c>
      <c r="K732">
        <v>671237</v>
      </c>
      <c r="L732">
        <v>202603</v>
      </c>
      <c r="M732">
        <v>19950223</v>
      </c>
      <c r="N732" s="2">
        <v>34753</v>
      </c>
      <c r="O732" s="4">
        <v>31</v>
      </c>
      <c r="P732">
        <v>0</v>
      </c>
      <c r="Q732" t="s">
        <v>742</v>
      </c>
      <c r="R732" s="5">
        <f>+C732*0.03</f>
        <v>47109.119999999995</v>
      </c>
      <c r="S732">
        <f t="shared" si="11"/>
        <v>47109.119999999995</v>
      </c>
      <c r="T732" t="s">
        <v>1</v>
      </c>
    </row>
    <row r="733" spans="1:20" x14ac:dyDescent="0.25">
      <c r="A733">
        <v>20254831574</v>
      </c>
      <c r="B733">
        <v>1106</v>
      </c>
      <c r="C733">
        <v>659745.91</v>
      </c>
      <c r="D733">
        <v>173798.32</v>
      </c>
      <c r="E733">
        <v>0</v>
      </c>
      <c r="F733" t="s">
        <v>732</v>
      </c>
      <c r="G733" s="3">
        <v>20251230</v>
      </c>
      <c r="H733" s="2">
        <v>46021</v>
      </c>
      <c r="I733" s="4">
        <v>0</v>
      </c>
      <c r="K733">
        <v>485947.59</v>
      </c>
      <c r="L733">
        <v>202603</v>
      </c>
      <c r="M733">
        <v>19761215</v>
      </c>
      <c r="N733" s="2">
        <v>28109</v>
      </c>
      <c r="O733" s="4">
        <v>49</v>
      </c>
      <c r="P733">
        <v>0</v>
      </c>
      <c r="Q733" t="s">
        <v>742</v>
      </c>
      <c r="R733" s="5">
        <f>+C733*0.03</f>
        <v>19792.3773</v>
      </c>
      <c r="S733">
        <f t="shared" si="11"/>
        <v>19792.3773</v>
      </c>
      <c r="T733" t="s">
        <v>2</v>
      </c>
    </row>
    <row r="734" spans="1:20" x14ac:dyDescent="0.25">
      <c r="A734">
        <v>27363392887</v>
      </c>
      <c r="B734">
        <v>1106</v>
      </c>
      <c r="C734">
        <v>955637.58</v>
      </c>
      <c r="D734">
        <v>602635.31000000006</v>
      </c>
      <c r="E734">
        <v>0</v>
      </c>
      <c r="F734" t="s">
        <v>733</v>
      </c>
      <c r="G734" s="3">
        <v>20260302</v>
      </c>
      <c r="H734" s="2">
        <v>46083</v>
      </c>
      <c r="I734" s="4">
        <v>0</v>
      </c>
      <c r="K734">
        <v>353002.27</v>
      </c>
      <c r="L734">
        <v>202603</v>
      </c>
      <c r="M734">
        <v>19920717</v>
      </c>
      <c r="N734" s="2">
        <v>33802</v>
      </c>
      <c r="O734" s="4">
        <v>33</v>
      </c>
      <c r="P734">
        <v>602635.31000000006</v>
      </c>
      <c r="Q734" t="s">
        <v>743</v>
      </c>
      <c r="R734" s="5">
        <f>+C734*0.03</f>
        <v>28669.127399999998</v>
      </c>
      <c r="S734">
        <f t="shared" si="11"/>
        <v>28669.127399999998</v>
      </c>
      <c r="T734" t="s">
        <v>1</v>
      </c>
    </row>
    <row r="735" spans="1:20" x14ac:dyDescent="0.25">
      <c r="A735">
        <v>23363392164</v>
      </c>
      <c r="B735">
        <v>1106</v>
      </c>
      <c r="C735">
        <v>457062.3</v>
      </c>
      <c r="D735">
        <v>287099.40000000002</v>
      </c>
      <c r="E735">
        <v>0</v>
      </c>
      <c r="F735" t="s">
        <v>734</v>
      </c>
      <c r="G735" s="3">
        <v>20260317</v>
      </c>
      <c r="H735" s="2">
        <v>46098</v>
      </c>
      <c r="I735" s="4">
        <v>0</v>
      </c>
      <c r="K735">
        <v>169962.9</v>
      </c>
      <c r="L735">
        <v>202603</v>
      </c>
      <c r="M735">
        <v>19920224</v>
      </c>
      <c r="N735" s="2">
        <v>33658</v>
      </c>
      <c r="O735" s="4">
        <v>34</v>
      </c>
      <c r="P735">
        <v>287099.40000000002</v>
      </c>
      <c r="Q735" t="s">
        <v>743</v>
      </c>
      <c r="R735" s="5">
        <f>+C735*0.03</f>
        <v>13711.868999999999</v>
      </c>
      <c r="S735">
        <f t="shared" si="11"/>
        <v>13711.868999999999</v>
      </c>
      <c r="T735" t="s">
        <v>1</v>
      </c>
    </row>
    <row r="736" spans="1:20" x14ac:dyDescent="0.25">
      <c r="A736">
        <v>27376420723</v>
      </c>
      <c r="B736">
        <v>1106</v>
      </c>
      <c r="C736">
        <v>457062.3</v>
      </c>
      <c r="D736">
        <v>287099.40000000002</v>
      </c>
      <c r="E736">
        <v>0</v>
      </c>
      <c r="F736" t="s">
        <v>735</v>
      </c>
      <c r="G736" s="3">
        <v>20260317</v>
      </c>
      <c r="H736" s="2">
        <v>46098</v>
      </c>
      <c r="I736" s="4">
        <v>0</v>
      </c>
      <c r="K736">
        <v>169962.9</v>
      </c>
      <c r="L736">
        <v>202603</v>
      </c>
      <c r="M736">
        <v>19950123</v>
      </c>
      <c r="N736" s="2">
        <v>34722</v>
      </c>
      <c r="O736" s="4">
        <v>31</v>
      </c>
      <c r="P736">
        <v>287099.40000000002</v>
      </c>
      <c r="Q736" t="s">
        <v>743</v>
      </c>
      <c r="R736" s="5">
        <f>+C736*0.03</f>
        <v>13711.868999999999</v>
      </c>
      <c r="S736">
        <f t="shared" si="11"/>
        <v>13711.868999999999</v>
      </c>
      <c r="T736" t="s">
        <v>1</v>
      </c>
    </row>
  </sheetData>
  <autoFilter ref="A1:BV1" xr:uid="{EF72D790-A99D-41C1-B6F9-56A5398D80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LIQ_2026.03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SantillanA</dc:creator>
  <cp:lastModifiedBy>SantillanA</cp:lastModifiedBy>
  <dcterms:created xsi:type="dcterms:W3CDTF">2026-04-21T15:55:44Z</dcterms:created>
  <dcterms:modified xsi:type="dcterms:W3CDTF">2026-04-22T12:25:02Z</dcterms:modified>
</cp:coreProperties>
</file>