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GPS\Desktop\CASI\2026\Power BI\"/>
    </mc:Choice>
  </mc:AlternateContent>
  <xr:revisionPtr revIDLastSave="0" documentId="13_ncr:1_{8A2001EF-E0C4-4EE0-A950-A01BB54AB3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ado completo" sheetId="1" r:id="rId1"/>
    <sheet name="Faltan dat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4" i="1" l="1"/>
  <c r="E243" i="1"/>
  <c r="E242" i="1"/>
  <c r="E24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</calcChain>
</file>

<file path=xl/sharedStrings.xml><?xml version="1.0" encoding="utf-8"?>
<sst xmlns="http://schemas.openxmlformats.org/spreadsheetml/2006/main" count="978" uniqueCount="548">
  <si>
    <t>DNI</t>
  </si>
  <si>
    <t>Fecha de nacimiento</t>
  </si>
  <si>
    <t>Teléfono</t>
  </si>
  <si>
    <t>Mail</t>
  </si>
  <si>
    <t xml:space="preserve">Retta, Bautista </t>
  </si>
  <si>
    <t>bauti.retta@gmail.com</t>
  </si>
  <si>
    <t xml:space="preserve">Marmol , Ezequiel </t>
  </si>
  <si>
    <t>coco.marmolp@gmail.com</t>
  </si>
  <si>
    <t>Paolucci, Félix</t>
  </si>
  <si>
    <t>paoluccifelix@gmail.com</t>
  </si>
  <si>
    <t>franciscoconverso@gmail.com</t>
  </si>
  <si>
    <t>totocosta13@gmail.com</t>
  </si>
  <si>
    <t xml:space="preserve">Moavro, Tomás </t>
  </si>
  <si>
    <t>tmoavro@udesa.edu.ar</t>
  </si>
  <si>
    <t>Gazcon Ignacio</t>
  </si>
  <si>
    <t>gazconnacho@gmail.com</t>
  </si>
  <si>
    <t>Keena.bauti@gmail.com</t>
  </si>
  <si>
    <t>Ceballos Felipe</t>
  </si>
  <si>
    <t>felipeceballos535@gmail.com</t>
  </si>
  <si>
    <t>ffelipeguerreroo@gmail.com</t>
  </si>
  <si>
    <t>bautifenuccu@gmail.com</t>
  </si>
  <si>
    <t>Juanmartinrossignoli@gmail.com</t>
  </si>
  <si>
    <t>Posleman, Agustin</t>
  </si>
  <si>
    <t>agustinposleman9@gmail.com</t>
  </si>
  <si>
    <t>Guerzoni, Santiago</t>
  </si>
  <si>
    <t>Santiguerzoni06@gmail.com</t>
  </si>
  <si>
    <t>Marcusfrankt@gmail.com</t>
  </si>
  <si>
    <t>Bertotti Mateo</t>
  </si>
  <si>
    <t>bertotti.mateo@gmail.com</t>
  </si>
  <si>
    <t>Nicacastillom7@gmail.com</t>
  </si>
  <si>
    <t>tomas.antelo06@gmail.com</t>
  </si>
  <si>
    <t>tsouverbielle@gmail.com</t>
  </si>
  <si>
    <t>Piñero Felipe</t>
  </si>
  <si>
    <t>Pinerofelipe@gmail.com</t>
  </si>
  <si>
    <t>Isidrokhoury@gmail.com</t>
  </si>
  <si>
    <t>sebasmata1423@gmail.com</t>
  </si>
  <si>
    <t>Landajo, Martin</t>
  </si>
  <si>
    <t>martalandajo@gmail.com</t>
  </si>
  <si>
    <t>Prozorovich Alfonso</t>
  </si>
  <si>
    <t>fonprozorovich@gmail.com</t>
  </si>
  <si>
    <t>mateokohli8@gmail.com</t>
  </si>
  <si>
    <t>Sáenz de Miera Joaquin</t>
  </si>
  <si>
    <t>joaquinsaenzdemiera@gmail.com</t>
  </si>
  <si>
    <t>Niro Lucas</t>
  </si>
  <si>
    <t>Lucasniro2003@gmail.com</t>
  </si>
  <si>
    <t>thiagodonnarumma03@gmail.com</t>
  </si>
  <si>
    <t xml:space="preserve">Ladelfa Santiago Agustín </t>
  </si>
  <si>
    <t>santiagoladelfa91@gmail.com</t>
  </si>
  <si>
    <t>Travaglini, Santino</t>
  </si>
  <si>
    <t>Santinotr17@gmail.com</t>
  </si>
  <si>
    <t>Pineda Molina Justo</t>
  </si>
  <si>
    <t>Justo.jose.pineda@gmail.com</t>
  </si>
  <si>
    <t>carmanfelipe1@gmail.com</t>
  </si>
  <si>
    <t>Torrado Ignacio</t>
  </si>
  <si>
    <t>ignaciotorrado07@gmail.com</t>
  </si>
  <si>
    <t>llanobenja@gmail.com</t>
  </si>
  <si>
    <t>ramixcasal@gmail.com</t>
  </si>
  <si>
    <t xml:space="preserve">Acha Santiago Agustín </t>
  </si>
  <si>
    <t>santiagoacha2005@gmail.com</t>
  </si>
  <si>
    <t>Rocca Sackmann Francisco</t>
  </si>
  <si>
    <t>fran.roccas@gmail.com</t>
  </si>
  <si>
    <t>Wadejoaquin@gmail.com</t>
  </si>
  <si>
    <t>francisco.pasman1@gmail.com</t>
  </si>
  <si>
    <t>santiagomurray0@gmail.com</t>
  </si>
  <si>
    <t>Bruni, Agustín</t>
  </si>
  <si>
    <t>agus.bruni2019@gmail.com</t>
  </si>
  <si>
    <t>frantempone2001@gmail.com</t>
  </si>
  <si>
    <t>Perri, Juan Cruz</t>
  </si>
  <si>
    <t>juanncruzperri@gmail.com</t>
  </si>
  <si>
    <t>pasmantalo@gmail.com</t>
  </si>
  <si>
    <t xml:space="preserve">Jnalbareda@gmail.com </t>
  </si>
  <si>
    <t xml:space="preserve">Carrizo Tiago </t>
  </si>
  <si>
    <t xml:space="preserve">Tiagocarrizo06@gmail.com </t>
  </si>
  <si>
    <t>terradomanuel@gmail.com</t>
  </si>
  <si>
    <t>Lombardo Tomás</t>
  </si>
  <si>
    <t>tomylombardo88@gmail.com</t>
  </si>
  <si>
    <t>Briatore Luis</t>
  </si>
  <si>
    <t>Briatoreluis@gmail.com</t>
  </si>
  <si>
    <t>Joaquinbehar98@gmail.com</t>
  </si>
  <si>
    <t>Canziani Francisco</t>
  </si>
  <si>
    <t>fcanziani3@gmail.com</t>
  </si>
  <si>
    <t>raggifacundo7@gmail.com</t>
  </si>
  <si>
    <t>Conforte Juan Cruz</t>
  </si>
  <si>
    <t>juanchiconforte@gmail.com</t>
  </si>
  <si>
    <t>santiagodavidc01@gmail.com</t>
  </si>
  <si>
    <t>Benjasonne33@gmail.com</t>
  </si>
  <si>
    <t>Salvaochoa1@gmail.com</t>
  </si>
  <si>
    <t>Darritchon Zarate Marcos</t>
  </si>
  <si>
    <t>marcosdarritchon@gmail.com</t>
  </si>
  <si>
    <t>benjaklix@icloud.com</t>
  </si>
  <si>
    <t>Ochoa Roberto</t>
  </si>
  <si>
    <t>Ochoatito524@gmail.com</t>
  </si>
  <si>
    <t xml:space="preserve">Jauregui Justo </t>
  </si>
  <si>
    <t>jauregui.jujo@gmail.com</t>
  </si>
  <si>
    <t>Belaga Benjamin</t>
  </si>
  <si>
    <t>benja.belaga@gmail.com</t>
  </si>
  <si>
    <t>santiagopecib@gmail.com</t>
  </si>
  <si>
    <t>Baque.federico@gmail.com</t>
  </si>
  <si>
    <t xml:space="preserve">Esquivel Bautista </t>
  </si>
  <si>
    <t>Bautistaesquivel2575@gmail.com</t>
  </si>
  <si>
    <t>matu.stortoni@gmail.com</t>
  </si>
  <si>
    <t>riat87@gmail</t>
  </si>
  <si>
    <t>ferminholmgren@gmail.com</t>
  </si>
  <si>
    <t>santiagoparodidoyle@gmail.com</t>
  </si>
  <si>
    <t>Pichotisidro@gmail.com</t>
  </si>
  <si>
    <t>solveyra72@hotmail.com</t>
  </si>
  <si>
    <t>pedroguyot99@gmail.com</t>
  </si>
  <si>
    <t>Valentinocots@gmail.com</t>
  </si>
  <si>
    <t>matteo.camblor@gmail.com</t>
  </si>
  <si>
    <t>Pasmanalejo@gmail.com</t>
  </si>
  <si>
    <t>rafaeldeibarreta@gmail.com</t>
  </si>
  <si>
    <t>juarezbenja2@gmail.com</t>
  </si>
  <si>
    <t>diogeiglesias@gmail.com</t>
  </si>
  <si>
    <t>matiasphelan@gmail.com</t>
  </si>
  <si>
    <t>joaquin.sanchez0037@gmail.com</t>
  </si>
  <si>
    <t>guidogiannoni05@gmail.com</t>
  </si>
  <si>
    <t>salvalanus@gmail.com</t>
  </si>
  <si>
    <t>tomasvillagra2006@gmail.com</t>
  </si>
  <si>
    <t>taderey2004@gmail.com</t>
  </si>
  <si>
    <t>sebadoyle@gmail.com</t>
  </si>
  <si>
    <t>aiubatti@hotmail.com</t>
  </si>
  <si>
    <t>Simondonadu@hotmail.com</t>
  </si>
  <si>
    <t>batigioacchini@gmail.com</t>
  </si>
  <si>
    <t>alejomontesdeoca7@gmail.com</t>
  </si>
  <si>
    <t>coletti.simon@gmail.com</t>
  </si>
  <si>
    <t>Mourelle98@gmail.com</t>
  </si>
  <si>
    <t>guidosanguinetti1@gmail.com</t>
  </si>
  <si>
    <t>Juanchidelatorre00@gmail.com</t>
  </si>
  <si>
    <t>j.britto@me.com</t>
  </si>
  <si>
    <t>fal2002ar@live.com.ar</t>
  </si>
  <si>
    <t>tiago.federico@gmail.com</t>
  </si>
  <si>
    <t>facuhl2004@gmail.com</t>
  </si>
  <si>
    <t>García Jano</t>
  </si>
  <si>
    <t>jano.garcia044@gmail.com</t>
  </si>
  <si>
    <t>juanovigneau@gmail.com</t>
  </si>
  <si>
    <t>Bauti.belle@gmail.com</t>
  </si>
  <si>
    <t xml:space="preserve">Rizzuti Juan Ignacio </t>
  </si>
  <si>
    <t>ignaciorizzuti@gmail.com</t>
  </si>
  <si>
    <t>Juanbatorres99@gmail.com</t>
  </si>
  <si>
    <t>Innaco, Gonzalo</t>
  </si>
  <si>
    <t>Gonzainnaco@gmail.com</t>
  </si>
  <si>
    <t>nacholopardo1902@gmail.com</t>
  </si>
  <si>
    <t>Baldrich Mateo</t>
  </si>
  <si>
    <t>Matebaldrich@gmail.com</t>
  </si>
  <si>
    <t>agustinciri22@gmail.com</t>
  </si>
  <si>
    <t>Rogercastroeliseo@gmail.com</t>
  </si>
  <si>
    <t>Gianola Vilella Felipe Maria</t>
  </si>
  <si>
    <t>Gianolafelipe@gmail.com</t>
  </si>
  <si>
    <t>Joaco_roy@hotmail.com</t>
  </si>
  <si>
    <t>papojuanchi@gmail.com</t>
  </si>
  <si>
    <t>Lagos Beltran</t>
  </si>
  <si>
    <t>BeltranLagos04@gmail.com</t>
  </si>
  <si>
    <t>Bignone, Federico</t>
  </si>
  <si>
    <t>federico.bignone04@gmail.com</t>
  </si>
  <si>
    <t>Pampastorey10@gmail.com</t>
  </si>
  <si>
    <t xml:space="preserve">Batac Juan Bautista </t>
  </si>
  <si>
    <t>batacbautista@gmail.com</t>
  </si>
  <si>
    <t xml:space="preserve">Castex José </t>
  </si>
  <si>
    <t>Castexjose04@gmail.com</t>
  </si>
  <si>
    <t>felipe.hileman@gmail.com</t>
  </si>
  <si>
    <t>joacofic@gmail.com</t>
  </si>
  <si>
    <t>pochophelan@gmail.com</t>
  </si>
  <si>
    <t xml:space="preserve">de Ruiter, Gonzalo </t>
  </si>
  <si>
    <t>Gderuiter@agea.com.ar</t>
  </si>
  <si>
    <t>Bautistahancevic@gmail.com</t>
  </si>
  <si>
    <t>Segundoroy8@gmail.com</t>
  </si>
  <si>
    <t>Ignaciojosesanchez2004@gmail.com</t>
  </si>
  <si>
    <t>pedroguastavino731@gmail.com</t>
  </si>
  <si>
    <t>Rousseaux Bautista</t>
  </si>
  <si>
    <t>bauti.rousseaux@gmail.com</t>
  </si>
  <si>
    <t>alejogsalaverri@gmail.com</t>
  </si>
  <si>
    <t>cirouriburu@gmail.com</t>
  </si>
  <si>
    <t>Ladislaohlavnicka@gmail.com</t>
  </si>
  <si>
    <t>Guastavinojusto@gmail.com</t>
  </si>
  <si>
    <t>Vargas Juan</t>
  </si>
  <si>
    <t>Juanvargas130903@gmail.com</t>
  </si>
  <si>
    <t>Juarez Felipe</t>
  </si>
  <si>
    <t>felipejuarez1204@gmail.com</t>
  </si>
  <si>
    <t>mateocastiglione2002@gmail.com</t>
  </si>
  <si>
    <t>tomasinnaco@gmail.com</t>
  </si>
  <si>
    <t>mazzinileo01@gmail.com</t>
  </si>
  <si>
    <t>ramasola10@gmail.com</t>
  </si>
  <si>
    <t>Francodimeola6@gmail.com</t>
  </si>
  <si>
    <t>Mammoliti Salvador</t>
  </si>
  <si>
    <t>mammolitisalvador29@gmail.com</t>
  </si>
  <si>
    <t>marcosharismendy@icloud.com</t>
  </si>
  <si>
    <t>franchumoroni@gmail.com</t>
  </si>
  <si>
    <t>Benjacastroforradellas@gmail.com</t>
  </si>
  <si>
    <t xml:space="preserve">Belgrano Tomás </t>
  </si>
  <si>
    <t>tomassbelgrano@gmail.com</t>
  </si>
  <si>
    <t>Salinas Federico</t>
  </si>
  <si>
    <t>fedesalinas05@gmail.com</t>
  </si>
  <si>
    <t>francopastorino00@gmail.com</t>
  </si>
  <si>
    <t xml:space="preserve">Kalauz Pueyrredon Agustín </t>
  </si>
  <si>
    <t xml:space="preserve">akalauzp@gmail.com </t>
  </si>
  <si>
    <t>ukesarto@gmail.com</t>
  </si>
  <si>
    <t>fernandoomantilla7@gmail.com</t>
  </si>
  <si>
    <t>Rossignoli Tomas</t>
  </si>
  <si>
    <t>Trossignoli90@gmail.com</t>
  </si>
  <si>
    <t>Rufino Artigas</t>
  </si>
  <si>
    <t>rufinoartigas5@gmail.com</t>
  </si>
  <si>
    <t>exequieldiipauli@gmail.com</t>
  </si>
  <si>
    <t>Rivero Angel Wenceslao</t>
  </si>
  <si>
    <t>angelwrivero@gmail.com</t>
  </si>
  <si>
    <t xml:space="preserve">Donnarumma Tomás </t>
  </si>
  <si>
    <t>tomidonna06@gmail.com</t>
  </si>
  <si>
    <t>tobiasgortari@gmail.com</t>
  </si>
  <si>
    <t>santosharismendy1@gmail.com</t>
  </si>
  <si>
    <t>Di Laudo Tomás</t>
  </si>
  <si>
    <t>tomasdilaudo55@gmail.com</t>
  </si>
  <si>
    <t>Gavrielides Constantino</t>
  </si>
  <si>
    <t>costa.gavrielides@gmail.com</t>
  </si>
  <si>
    <t>meabejc7@gmail.com</t>
  </si>
  <si>
    <t>Sanchez Florian</t>
  </si>
  <si>
    <t>florianbautistasanchez@gmail.com</t>
  </si>
  <si>
    <t>Facundoandreotti1@gmail.com</t>
  </si>
  <si>
    <t xml:space="preserve">Rocca Rivarola Benjamín </t>
  </si>
  <si>
    <t>roccarbenja@gmail.com</t>
  </si>
  <si>
    <t>benitomendivil@gmail.com</t>
  </si>
  <si>
    <t>paoluccibenito@gmail.com</t>
  </si>
  <si>
    <t>Francataldi04@gmail.com</t>
  </si>
  <si>
    <t>ian.op98@gmail.com</t>
  </si>
  <si>
    <t>Cremonasantino03@gmail.com</t>
  </si>
  <si>
    <t>Urienmateo@gmail.com</t>
  </si>
  <si>
    <t>Larrague Ignacio</t>
  </si>
  <si>
    <t>ignaciolarrague@gmail.com</t>
  </si>
  <si>
    <t>Facundobarone98@gmail.com</t>
  </si>
  <si>
    <t>nicolasoreillyb@gmail.com</t>
  </si>
  <si>
    <t>marcos.traversaro@gmail.com</t>
  </si>
  <si>
    <t>bautistacejas02@gmail.com</t>
  </si>
  <si>
    <t>cecemammoliti@gmail.com</t>
  </si>
  <si>
    <t>Marcosrebollo97@hotmail.com</t>
  </si>
  <si>
    <t>husamgarcia2@gmail.com</t>
  </si>
  <si>
    <t>Husamgarcia43@gmail.com</t>
  </si>
  <si>
    <t xml:space="preserve">Berrocal Francisco </t>
  </si>
  <si>
    <t>berrocalfrancisco05@gmail.com</t>
  </si>
  <si>
    <t>Lynch, Ignacio</t>
  </si>
  <si>
    <t>ignaciolynch08@gmail.com</t>
  </si>
  <si>
    <t xml:space="preserve">Góngora Tomás </t>
  </si>
  <si>
    <t>tomigongora03@gmail.com</t>
  </si>
  <si>
    <t>Grosso Julián</t>
  </si>
  <si>
    <t>juliangrossolopez@gmail.com</t>
  </si>
  <si>
    <t>pedrollano06@gmail.com</t>
  </si>
  <si>
    <t xml:space="preserve">Ocampo Bartolomé </t>
  </si>
  <si>
    <t>Ocampololo100@gmail.com</t>
  </si>
  <si>
    <t>Marmolejo Juan</t>
  </si>
  <si>
    <t>juanmarmolejo055@icloud.com</t>
  </si>
  <si>
    <t>Agneselauriano@gmail.com</t>
  </si>
  <si>
    <t>santiihernandezf@gmail.com</t>
  </si>
  <si>
    <t>mateosart9@gmail.com</t>
  </si>
  <si>
    <t>Cresta, Nicolas</t>
  </si>
  <si>
    <t>nicocrestaa@gmail.com</t>
  </si>
  <si>
    <t>Poslemanfelipe@gmail.com</t>
  </si>
  <si>
    <t>Marianooreilly580@gmail.com</t>
  </si>
  <si>
    <t>Olivero, Juan Segundo</t>
  </si>
  <si>
    <t>segunolivero@gmail.com</t>
  </si>
  <si>
    <t>Francoagustin743@gmail.com</t>
  </si>
  <si>
    <t>manuel.manzella06@gmail.com</t>
  </si>
  <si>
    <t>Wenchiagnese1@gmail.com</t>
  </si>
  <si>
    <t xml:space="preserve">Preisinger Maximiliano </t>
  </si>
  <si>
    <t>maxipreisinger1@gmail.com</t>
  </si>
  <si>
    <t>nachoymaz06@gmail.com</t>
  </si>
  <si>
    <t>joaquin.allegroni@gmail.com</t>
  </si>
  <si>
    <t>conradosoldop@gmail.com</t>
  </si>
  <si>
    <t>santiacunah@gmail.com</t>
  </si>
  <si>
    <t>Zacarias Corbacho</t>
  </si>
  <si>
    <t>zac.corbacho@gmail.com</t>
  </si>
  <si>
    <t>benjagongy@gmail.com</t>
  </si>
  <si>
    <t>Tomasvisos@gmail.com</t>
  </si>
  <si>
    <t>Romerooctaviof@gmail.com</t>
  </si>
  <si>
    <t>francisco.wppcosta@gmail.com</t>
  </si>
  <si>
    <t>pipebelgrano06@gmail.com</t>
  </si>
  <si>
    <t>falabella.agustin@gmail.com</t>
  </si>
  <si>
    <t xml:space="preserve">Feldtmann, Guillermo </t>
  </si>
  <si>
    <t>guillermofeldtmann0@gmail.com</t>
  </si>
  <si>
    <t>Castillo Marín Ramon</t>
  </si>
  <si>
    <t>Castillomarinramon@gmail.com</t>
  </si>
  <si>
    <t>Benjaamaya04@gmail.com</t>
  </si>
  <si>
    <t xml:space="preserve">Batac Juan Patricio </t>
  </si>
  <si>
    <t>juanpatriciob10@gmail.com</t>
  </si>
  <si>
    <t>facusoave6@gmail.com</t>
  </si>
  <si>
    <t>balthazarbock@gmail.com</t>
  </si>
  <si>
    <t>Lukamarmolejo2005@gmail.com</t>
  </si>
  <si>
    <t>Pedrorepetto11@gmail.com</t>
  </si>
  <si>
    <t>bautistarizzuti@gmail.com</t>
  </si>
  <si>
    <t>Scaiano Facundo</t>
  </si>
  <si>
    <t>facuscaiano@gmail.com</t>
  </si>
  <si>
    <t>milesinacho06@gmail.com</t>
  </si>
  <si>
    <t>felipe16villanueva@gmail.com</t>
  </si>
  <si>
    <t>Bellezzechino@gmail.com</t>
  </si>
  <si>
    <t>ndondi007@gmail.com</t>
  </si>
  <si>
    <t>Álvarez Fierro, Francisco</t>
  </si>
  <si>
    <t>fran06.af@gmail.com</t>
  </si>
  <si>
    <t>Ehrman, Agustin Amador</t>
  </si>
  <si>
    <t>agustin.ehrman@gmail.com</t>
  </si>
  <si>
    <t>Tomasvitale198@gmail.com</t>
  </si>
  <si>
    <t>Obiglio.agus@gmail.com</t>
  </si>
  <si>
    <t>Akemeierjuan@gmail.com</t>
  </si>
  <si>
    <t>bautimonte2005@gmail.com</t>
  </si>
  <si>
    <t>Sanlapidoth@gmail.com</t>
  </si>
  <si>
    <t>Mancinirafael378@gmail.com</t>
  </si>
  <si>
    <t>Juancruzolmedo9@gmail.com</t>
  </si>
  <si>
    <t>santiagocaneva2006@gmail.com</t>
  </si>
  <si>
    <t>Brnjamgaleazzi@gmail.com</t>
  </si>
  <si>
    <t>rmorelorge90@gmail.com</t>
  </si>
  <si>
    <t>Zibell Manuel</t>
  </si>
  <si>
    <t>manuzibell@gmail.com</t>
  </si>
  <si>
    <t>Bock Douglas Joaquìn</t>
  </si>
  <si>
    <t>joaquinbockdouglas@gmail.com</t>
  </si>
  <si>
    <t>tomas.fragamazzeo@gmail.com</t>
  </si>
  <si>
    <t>tomas@magnanimoles.com</t>
  </si>
  <si>
    <t>Bertres Iñaki Manuel</t>
  </si>
  <si>
    <t>bertresi@gmail.com</t>
  </si>
  <si>
    <t>Nombre</t>
  </si>
  <si>
    <t>Nro Orden</t>
  </si>
  <si>
    <t xml:space="preserve">Converso Francisco </t>
  </si>
  <si>
    <t xml:space="preserve">Costa Tobias </t>
  </si>
  <si>
    <t>Keena Bautista</t>
  </si>
  <si>
    <t xml:space="preserve"> Fenucci Lisola Bautista</t>
  </si>
  <si>
    <t xml:space="preserve"> Rossignoli Juan Martìn</t>
  </si>
  <si>
    <t xml:space="preserve"> Frank Marcus</t>
  </si>
  <si>
    <t xml:space="preserve"> Castillo Marin Nicanor</t>
  </si>
  <si>
    <t>Khoury Isidro</t>
  </si>
  <si>
    <t xml:space="preserve"> Kohli Mateo Amado</t>
  </si>
  <si>
    <t xml:space="preserve"> Donnarumma Thiago</t>
  </si>
  <si>
    <t xml:space="preserve"> Carman Felipe</t>
  </si>
  <si>
    <t xml:space="preserve">Llano Benjamin </t>
  </si>
  <si>
    <t xml:space="preserve"> Casal Ramiro</t>
  </si>
  <si>
    <t xml:space="preserve"> Wade Joaquìn</t>
  </si>
  <si>
    <t xml:space="preserve"> Pasman Francisco</t>
  </si>
  <si>
    <t xml:space="preserve"> Murray Santiago</t>
  </si>
  <si>
    <t xml:space="preserve"> Tempone Francisco</t>
  </si>
  <si>
    <t xml:space="preserve"> Pasman Ricardo</t>
  </si>
  <si>
    <t xml:space="preserve"> Albareda Juan Ignacio</t>
  </si>
  <si>
    <t xml:space="preserve"> Terrado Manuel</t>
  </si>
  <si>
    <t xml:space="preserve">Behar Joaquin Jose </t>
  </si>
  <si>
    <t xml:space="preserve"> Raggi Banus Facundo</t>
  </si>
  <si>
    <t xml:space="preserve"> David Santiago</t>
  </si>
  <si>
    <t xml:space="preserve">Sonne Benjamin </t>
  </si>
  <si>
    <t xml:space="preserve"> Ochoa Salvador</t>
  </si>
  <si>
    <t xml:space="preserve">Klix Benjamin </t>
  </si>
  <si>
    <t xml:space="preserve"> Peci Santiago</t>
  </si>
  <si>
    <t xml:space="preserve"> Baque Federico</t>
  </si>
  <si>
    <t xml:space="preserve"> Stortoni Mateo</t>
  </si>
  <si>
    <t xml:space="preserve"> Riat Cèsar Raùl</t>
  </si>
  <si>
    <t xml:space="preserve"> Holmgren Fermìn</t>
  </si>
  <si>
    <t xml:space="preserve"> Parodi Santiago</t>
  </si>
  <si>
    <t>Pichot Isidro</t>
  </si>
  <si>
    <t xml:space="preserve"> Guyot Pedro</t>
  </si>
  <si>
    <t xml:space="preserve"> Cots Valentino</t>
  </si>
  <si>
    <t xml:space="preserve"> Camblor Matteo</t>
  </si>
  <si>
    <t xml:space="preserve"> Pasman Alejo</t>
  </si>
  <si>
    <t xml:space="preserve"> Juarez Benjamìn</t>
  </si>
  <si>
    <t xml:space="preserve">Iglesias Diogenes </t>
  </si>
  <si>
    <t xml:space="preserve"> Phelan Matìas</t>
  </si>
  <si>
    <t xml:space="preserve"> Sanchez Joaquìn</t>
  </si>
  <si>
    <t xml:space="preserve"> Giannoni Guido Eduardo</t>
  </si>
  <si>
    <t xml:space="preserve">Rey Tadeo </t>
  </si>
  <si>
    <t xml:space="preserve">Doyle Sebastián </t>
  </si>
  <si>
    <t xml:space="preserve"> Iubatti Agustìn</t>
  </si>
  <si>
    <t>Donadu Simon Cruz</t>
  </si>
  <si>
    <t xml:space="preserve"> Gioacchini Bautista Guido</t>
  </si>
  <si>
    <t xml:space="preserve"> Montes de Oca Alejo</t>
  </si>
  <si>
    <t xml:space="preserve">Coletti Simón </t>
  </si>
  <si>
    <t xml:space="preserve"> Mourelle Juan Cruz</t>
  </si>
  <si>
    <t xml:space="preserve"> Sanguinetti Guido</t>
  </si>
  <si>
    <t xml:space="preserve"> de la Torre Aubone Juan Cruz</t>
  </si>
  <si>
    <t xml:space="preserve"> Lescano Francisco</t>
  </si>
  <si>
    <t xml:space="preserve"> Tiago Federico</t>
  </si>
  <si>
    <t>Hermida Facundo</t>
  </si>
  <si>
    <t xml:space="preserve"> Vigneau Juano</t>
  </si>
  <si>
    <t xml:space="preserve"> Bellezze Bautista</t>
  </si>
  <si>
    <t xml:space="preserve"> Torres Obeid Juan Bautista</t>
  </si>
  <si>
    <t xml:space="preserve"> Rodríguez Lopardo Ignacio</t>
  </si>
  <si>
    <t xml:space="preserve"> Ciri Agustìn</t>
  </si>
  <si>
    <t xml:space="preserve"> Roy Joaquìn</t>
  </si>
  <si>
    <t xml:space="preserve"> Papo Juan Cruz</t>
  </si>
  <si>
    <t xml:space="preserve"> Storey Pampa Martin </t>
  </si>
  <si>
    <t xml:space="preserve"> Hileman Felipe</t>
  </si>
  <si>
    <t>Hancevic Bautista</t>
  </si>
  <si>
    <t xml:space="preserve"> Roy Segundo</t>
  </si>
  <si>
    <t xml:space="preserve"> Sánchez Ignacio</t>
  </si>
  <si>
    <t xml:space="preserve"> Guastavino Pedro</t>
  </si>
  <si>
    <t xml:space="preserve"> Gomez Salaverri Alejo</t>
  </si>
  <si>
    <t>Uriburu Ciro</t>
  </si>
  <si>
    <t xml:space="preserve">Hlavnicka Ladislao </t>
  </si>
  <si>
    <t xml:space="preserve"> Guastavino Justo</t>
  </si>
  <si>
    <t xml:space="preserve"> Castiglione Mateo</t>
  </si>
  <si>
    <t>Mazzini Leo</t>
  </si>
  <si>
    <t>Sola Ramiro</t>
  </si>
  <si>
    <t xml:space="preserve"> Di Meola Franco</t>
  </si>
  <si>
    <t xml:space="preserve"> Harismendy Marcos</t>
  </si>
  <si>
    <t xml:space="preserve"> Moroni Francisco</t>
  </si>
  <si>
    <t xml:space="preserve"> Castro ForradellasBenjamìn </t>
  </si>
  <si>
    <t xml:space="preserve"> Pastorino Franco</t>
  </si>
  <si>
    <t xml:space="preserve"> Sartori Eugenio</t>
  </si>
  <si>
    <t xml:space="preserve"> Mantilla Fernando</t>
  </si>
  <si>
    <t xml:space="preserve">Di Pauli Exequiel </t>
  </si>
  <si>
    <t xml:space="preserve"> Gortari Tobìas</t>
  </si>
  <si>
    <t>Harismendy Santos</t>
  </si>
  <si>
    <t xml:space="preserve">Meabe Juan Cruz </t>
  </si>
  <si>
    <t xml:space="preserve"> Andreotti Facundo</t>
  </si>
  <si>
    <t xml:space="preserve"> Mendivil Benito</t>
  </si>
  <si>
    <t>Paolucci Benito</t>
  </si>
  <si>
    <t xml:space="preserve"> Cataldi Francisco</t>
  </si>
  <si>
    <t xml:space="preserve"> Oppenheimer Ian</t>
  </si>
  <si>
    <t xml:space="preserve"> Cremona Santino</t>
  </si>
  <si>
    <t xml:space="preserve"> Urien Mateo</t>
  </si>
  <si>
    <t xml:space="preserve"> Barone Facundo</t>
  </si>
  <si>
    <t xml:space="preserve"> Traversaro Marcos</t>
  </si>
  <si>
    <t xml:space="preserve"> Cejas Bautista</t>
  </si>
  <si>
    <t>Rebollo Marcos</t>
  </si>
  <si>
    <t xml:space="preserve"> LLano Pedro</t>
  </si>
  <si>
    <t xml:space="preserve"> Agnese Lauriano</t>
  </si>
  <si>
    <t xml:space="preserve"> Hernandez Santiago</t>
  </si>
  <si>
    <t xml:space="preserve"> Sartori Mateo</t>
  </si>
  <si>
    <t xml:space="preserve"> Posleman Felipe</t>
  </si>
  <si>
    <t xml:space="preserve"> Oreilly Mariano</t>
  </si>
  <si>
    <t xml:space="preserve"> González Franco Agustìn </t>
  </si>
  <si>
    <t xml:space="preserve"> Manzella Manuel Josè</t>
  </si>
  <si>
    <t xml:space="preserve"> Agnese Wenceslao</t>
  </si>
  <si>
    <t xml:space="preserve"> Ymaz Ignacio</t>
  </si>
  <si>
    <t xml:space="preserve"> Allegroni Joaquìn</t>
  </si>
  <si>
    <t xml:space="preserve"> Soldo Palomares Conrado</t>
  </si>
  <si>
    <t xml:space="preserve"> Acuña Santiago</t>
  </si>
  <si>
    <t xml:space="preserve"> Romero Octavio</t>
  </si>
  <si>
    <t xml:space="preserve"> Costa Cornejo Francisco</t>
  </si>
  <si>
    <t xml:space="preserve"> Belgrano Felipe</t>
  </si>
  <si>
    <t xml:space="preserve"> Falabella Agustìn</t>
  </si>
  <si>
    <t xml:space="preserve"> Soave Facundo</t>
  </si>
  <si>
    <t xml:space="preserve"> Böck Balthazar Bautista</t>
  </si>
  <si>
    <t xml:space="preserve"> Marmolejo Luka</t>
  </si>
  <si>
    <t xml:space="preserve"> Repetto Pedro</t>
  </si>
  <si>
    <t xml:space="preserve"> Rizzuti Bautista</t>
  </si>
  <si>
    <t xml:space="preserve"> Villanueva Felipe</t>
  </si>
  <si>
    <t xml:space="preserve"> Bellezze Agustìn</t>
  </si>
  <si>
    <t>Vitale Tomas</t>
  </si>
  <si>
    <t xml:space="preserve"> Obiglio Agustìn</t>
  </si>
  <si>
    <t xml:space="preserve"> Akemeier Juan</t>
  </si>
  <si>
    <t xml:space="preserve"> Monte Bautista</t>
  </si>
  <si>
    <t xml:space="preserve"> Lapidoth Santiago</t>
  </si>
  <si>
    <t xml:space="preserve"> Mancini Rafael </t>
  </si>
  <si>
    <t xml:space="preserve"> Olmedo Juan Cruz</t>
  </si>
  <si>
    <t xml:space="preserve">Caneva Santiago </t>
  </si>
  <si>
    <t xml:space="preserve"> Galeazzi Benjamin Marìa</t>
  </si>
  <si>
    <t xml:space="preserve"> Morel Orge Rodrigo</t>
  </si>
  <si>
    <t>Flores Santiago</t>
  </si>
  <si>
    <t>Santiagoof2803@gmail.com</t>
  </si>
  <si>
    <t xml:space="preserve">Guerrero Felipe </t>
  </si>
  <si>
    <t>De Ibarreta Rafael</t>
  </si>
  <si>
    <t>Celesti Salvador</t>
  </si>
  <si>
    <t>Salvador.celesti@gmail.com</t>
  </si>
  <si>
    <t>Grupo</t>
  </si>
  <si>
    <t>1 ext.</t>
  </si>
  <si>
    <t>Bernasconi, Cristo</t>
  </si>
  <si>
    <t>1 ext</t>
  </si>
  <si>
    <t>Carman, Tomàs</t>
  </si>
  <si>
    <t>Cossio, Francisco</t>
  </si>
  <si>
    <t>Tumbarello, Jerònimo</t>
  </si>
  <si>
    <t>Probaos, Felipe</t>
  </si>
  <si>
    <t>2 ext</t>
  </si>
  <si>
    <t>Irmici, Tiago</t>
  </si>
  <si>
    <t>3 ext</t>
  </si>
  <si>
    <t>Bacci Mateo</t>
  </si>
  <si>
    <t>Salvo, Valentin</t>
  </si>
  <si>
    <t>Pasture, Juan</t>
  </si>
  <si>
    <t>Salvo, Mateo</t>
  </si>
  <si>
    <t>Fontanari, Tomàs</t>
  </si>
  <si>
    <t>Harismendy, Joaquìn</t>
  </si>
  <si>
    <t>Casal, Facundo</t>
  </si>
  <si>
    <t>Garcìa Maglione Joanquin</t>
  </si>
  <si>
    <t>Rey Saravia</t>
  </si>
  <si>
    <t>Cicro Lucas</t>
  </si>
  <si>
    <t>Camuerga, Francisco</t>
  </si>
  <si>
    <t>Muller, Juan</t>
  </si>
  <si>
    <t>Venegas, Jerònimo</t>
  </si>
  <si>
    <t>Sislian Màximo</t>
  </si>
  <si>
    <t>Gortari Tomàs</t>
  </si>
  <si>
    <t>Colman Simòn</t>
  </si>
  <si>
    <t xml:space="preserve"> Sanz Mateo</t>
  </si>
  <si>
    <t>Aspiroz Francisco</t>
  </si>
  <si>
    <t>Bono Valentino</t>
  </si>
  <si>
    <t>Spadaro Toto</t>
  </si>
  <si>
    <t>Del Santo Juan Cruz</t>
  </si>
  <si>
    <t>Mata Isidro</t>
  </si>
  <si>
    <t>Rojas Santiago</t>
  </si>
  <si>
    <t>Valdez Bernardo</t>
  </si>
  <si>
    <t>Ibañez Ramiro</t>
  </si>
  <si>
    <t>De Giovanni Salva</t>
  </si>
  <si>
    <t>Khoury Fausto</t>
  </si>
  <si>
    <t>Manrique Joaco</t>
  </si>
  <si>
    <t>Papini Luca</t>
  </si>
  <si>
    <t>Tonnelier Benjamin</t>
  </si>
  <si>
    <t>Nuñez Vieiras</t>
  </si>
  <si>
    <t>Estivil Bautista</t>
  </si>
  <si>
    <t>Costa Francisco</t>
  </si>
  <si>
    <t>Zarate Facundo</t>
  </si>
  <si>
    <t>Edad</t>
  </si>
  <si>
    <t>Puesto</t>
  </si>
  <si>
    <t>Puesto Alternativo</t>
  </si>
  <si>
    <t>Grupo Puesto</t>
  </si>
  <si>
    <t>Dominancia</t>
  </si>
  <si>
    <t>Mammoliti Vicente</t>
  </si>
  <si>
    <t>Roger Eliseo</t>
  </si>
  <si>
    <t xml:space="preserve"> Amaya Benjamìn Julián</t>
  </si>
  <si>
    <t xml:space="preserve"> Antelo Tomás</t>
  </si>
  <si>
    <t xml:space="preserve"> Dondi Nicolás</t>
  </si>
  <si>
    <t>Fraga Mazzeo Tomás Agustìn</t>
  </si>
  <si>
    <t xml:space="preserve"> Innaco Tomás</t>
  </si>
  <si>
    <t>Magnani Moles Tomás</t>
  </si>
  <si>
    <t xml:space="preserve"> Mata Sebastián </t>
  </si>
  <si>
    <t xml:space="preserve"> O’Reilly Nicolás</t>
  </si>
  <si>
    <t xml:space="preserve"> Phelan Tomás</t>
  </si>
  <si>
    <t xml:space="preserve"> Souverbielle Tomás</t>
  </si>
  <si>
    <t xml:space="preserve"> Villagra Tomás</t>
  </si>
  <si>
    <t xml:space="preserve"> Visos Tomás</t>
  </si>
  <si>
    <t xml:space="preserve"> Gongora Benjamín</t>
  </si>
  <si>
    <t xml:space="preserve">Garcia Hugo </t>
  </si>
  <si>
    <t xml:space="preserve"> Garcia  Samir</t>
  </si>
  <si>
    <t>Britto  Joaquín</t>
  </si>
  <si>
    <t xml:space="preserve"> Lanus Salvador</t>
  </si>
  <si>
    <t>Tercera</t>
  </si>
  <si>
    <t>Centro</t>
  </si>
  <si>
    <t>FullBack</t>
  </si>
  <si>
    <t>Hooker</t>
  </si>
  <si>
    <t>Wing</t>
  </si>
  <si>
    <t>Pilar</t>
  </si>
  <si>
    <t>Apertura</t>
  </si>
  <si>
    <t>Segunda</t>
  </si>
  <si>
    <t>Medio Scrum</t>
  </si>
  <si>
    <t xml:space="preserve"> Solveyra Jerónimo</t>
  </si>
  <si>
    <t>Cossio Francisco</t>
  </si>
  <si>
    <t>Probaos Felipe</t>
  </si>
  <si>
    <t>Tumbarello Jerónimo</t>
  </si>
  <si>
    <t>Terceras</t>
  </si>
  <si>
    <t>Centros</t>
  </si>
  <si>
    <t>Segundas</t>
  </si>
  <si>
    <t>3 del fondo</t>
  </si>
  <si>
    <t>Primeras</t>
  </si>
  <si>
    <t>Pareja de medios</t>
  </si>
  <si>
    <t>Milesi, Ignacio</t>
  </si>
  <si>
    <t>Bernasconi Cristo</t>
  </si>
  <si>
    <t>Ibáñez  Joaquín</t>
  </si>
  <si>
    <t xml:space="preserve"> Harismendy Joaquin</t>
  </si>
  <si>
    <t>Lavayén Alejo</t>
  </si>
  <si>
    <t>Roger Martin</t>
  </si>
  <si>
    <t>Dominguez Perdigon Joaquin</t>
  </si>
  <si>
    <t>Quintero Mateo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</si>
</sst>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9" x14ac:knownFonts="1">
    <font>
      <sz val="10"/>
      <color rgb="FF000000"/>
      <name val="Arial"/>
      <scheme val="minor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434343"/>
      <name val="Times New Roman"/>
      <family val="1"/>
    </font>
    <font>
      <u/>
      <sz val="12"/>
      <color theme="10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5" fillId="0" borderId="0" xfId="0" applyFont="1"/>
    <xf numFmtId="0" fontId="6" fillId="0" borderId="0" xfId="1" applyFont="1" applyFill="1" applyBorder="1" applyAlignment="1"/>
    <xf numFmtId="0" fontId="4" fillId="0" borderId="0" xfId="0" quotePrefix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164" fontId="4" fillId="0" borderId="0" xfId="0" applyNumberFormat="1" applyFont="1" applyFill="1" applyAlignment="1">
      <alignment horizontal="center" vertical="center"/>
    </xf>
    <xf numFmtId="0" fontId="3" fillId="0" borderId="0" xfId="0" applyFont="1" applyFill="1"/>
  </cellXfs>
  <cellStyles count="2">
    <cellStyle name="Hipervínculo" xfId="1" builtinId="8"/>
    <cellStyle name="Normal" xfId="0" builtinId="0"/>
  </cellStyles>
  <dxfs count="22">
    <dxf>
      <font>
        <strike val="0"/>
        <outline val="0"/>
        <shadow val="0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vertAlign val="baseline"/>
        <sz val="12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vertAlign val="baseline"/>
        <sz val="12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vertAlign val="baseline"/>
        <sz val="12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vertAlign val="baseline"/>
        <sz val="12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12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12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vertAlign val="baseline"/>
        <sz val="12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uestas de formulario 1-style" pivot="0" count="4" xr9:uid="{00000000-0011-0000-FFFF-FFFF00000000}">
      <tableStyleElement type="wholeTable" size="0" dxfId="21"/>
      <tableStyleElement type="headerRow" dxfId="20"/>
      <tableStyleElement type="firstRowStripe" dxfId="19"/>
      <tableStyleElement type="secondRowStripe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B1:L244" headerRowDxfId="17" dataDxfId="16" totalsRowDxfId="15">
  <autoFilter ref="B1:L244" xr:uid="{00000000-000C-0000-FFFF-FFFF00000000}"/>
  <sortState xmlns:xlrd2="http://schemas.microsoft.com/office/spreadsheetml/2017/richdata2" ref="B2:G235">
    <sortCondition ref="B2"/>
  </sortState>
  <tableColumns count="11">
    <tableColumn id="2" xr3:uid="{00000000-0010-0000-0000-000002000000}" name="Nombre" dataDxfId="14"/>
    <tableColumn id="3" xr3:uid="{00000000-0010-0000-0000-000003000000}" name="DNI" dataDxfId="13"/>
    <tableColumn id="4" xr3:uid="{00000000-0010-0000-0000-000004000000}" name="Fecha de nacimiento" dataDxfId="12"/>
    <tableColumn id="7" xr3:uid="{93F0E31E-A0C2-4E9A-810B-24BAA2C41465}" name="Edad" dataDxfId="11">
      <calculatedColumnFormula>YEARFRAC(Form_Responses[[#This Row],[Fecha de nacimiento]],TODAY(),0)</calculatedColumnFormula>
    </tableColumn>
    <tableColumn id="5" xr3:uid="{00000000-0010-0000-0000-000005000000}" name="Teléfono" dataDxfId="10"/>
    <tableColumn id="6" xr3:uid="{00000000-0010-0000-0000-000006000000}" name="Mail" dataDxfId="9"/>
    <tableColumn id="1" xr3:uid="{00000000-0010-0000-0000-000001000000}" name="Grupo" dataDxfId="8"/>
    <tableColumn id="8" xr3:uid="{F2A75965-3DC9-402F-AF14-DF84B8A25ADF}" name="Puesto" dataDxfId="7" totalsRowDxfId="6"/>
    <tableColumn id="9" xr3:uid="{E68A1985-3CE9-4510-AFC1-8D0B478D51D6}" name="Puesto Alternativo" dataDxfId="5" totalsRowDxfId="4"/>
    <tableColumn id="10" xr3:uid="{169D04A4-3DAC-4E9F-838D-06A0FCA9FDBD}" name="Grupo Puesto" dataDxfId="3" totalsRowDxfId="2"/>
    <tableColumn id="11" xr3:uid="{62D7380D-7118-47C8-850F-1126169A4D85}" name="Dominancia" dataDxfId="1" totalsRowDxfId="0"/>
  </tableColumns>
  <tableStyleInfo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ntiagoof280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44"/>
  <sheetViews>
    <sheetView tabSelected="1" topLeftCell="B1" zoomScale="90" zoomScaleNormal="90" workbookViewId="0">
      <pane ySplit="1" topLeftCell="A58" activePane="bottomLeft" state="frozen"/>
      <selection pane="bottomLeft" activeCell="J67" sqref="J67"/>
    </sheetView>
  </sheetViews>
  <sheetFormatPr baseColWidth="10" defaultColWidth="12.5546875" defaultRowHeight="15.75" customHeight="1" x14ac:dyDescent="0.3"/>
  <cols>
    <col min="1" max="1" width="12.5546875" style="6"/>
    <col min="2" max="2" width="32.44140625" style="6" customWidth="1"/>
    <col min="3" max="3" width="18.88671875" style="6" customWidth="1"/>
    <col min="4" max="4" width="20.44140625" style="6" customWidth="1"/>
    <col min="5" max="5" width="20.44140625" style="7" customWidth="1"/>
    <col min="6" max="6" width="23" style="6" customWidth="1"/>
    <col min="7" max="7" width="34.33203125" style="5" customWidth="1"/>
    <col min="8" max="8" width="13.44140625" style="5" customWidth="1"/>
    <col min="9" max="13" width="18.88671875" style="5" customWidth="1"/>
    <col min="14" max="16384" width="12.5546875" style="5"/>
  </cols>
  <sheetData>
    <row r="1" spans="1:12" ht="15.6" x14ac:dyDescent="0.3">
      <c r="A1" s="11" t="s">
        <v>314</v>
      </c>
      <c r="B1" s="9" t="s">
        <v>313</v>
      </c>
      <c r="C1" s="9" t="s">
        <v>0</v>
      </c>
      <c r="D1" s="9" t="s">
        <v>1</v>
      </c>
      <c r="E1" s="10" t="s">
        <v>497</v>
      </c>
      <c r="F1" s="9" t="s">
        <v>2</v>
      </c>
      <c r="G1" s="9" t="s">
        <v>3</v>
      </c>
      <c r="H1" s="11" t="s">
        <v>452</v>
      </c>
      <c r="I1" s="21" t="s">
        <v>498</v>
      </c>
      <c r="J1" s="21" t="s">
        <v>499</v>
      </c>
      <c r="K1" s="21" t="s">
        <v>500</v>
      </c>
      <c r="L1" s="21" t="s">
        <v>501</v>
      </c>
    </row>
    <row r="2" spans="1:12" ht="22.5" customHeight="1" x14ac:dyDescent="0.3">
      <c r="A2" s="6">
        <v>1</v>
      </c>
      <c r="B2" s="12" t="s">
        <v>57</v>
      </c>
      <c r="C2" s="12">
        <v>46712052</v>
      </c>
      <c r="D2" s="13">
        <v>38534</v>
      </c>
      <c r="E2" s="8">
        <f ca="1">YEARFRAC(Form_Responses[[#This Row],[Fecha de nacimiento]],TODAY(),0)</f>
        <v>21.074999999999999</v>
      </c>
      <c r="F2" s="12">
        <v>3757670346</v>
      </c>
      <c r="G2" s="14" t="s">
        <v>58</v>
      </c>
      <c r="H2" s="6"/>
      <c r="I2" s="6"/>
      <c r="J2" s="6"/>
      <c r="K2" s="6"/>
      <c r="L2" s="6"/>
    </row>
    <row r="3" spans="1:12" ht="22.5" customHeight="1" x14ac:dyDescent="0.3">
      <c r="A3" s="6">
        <v>2</v>
      </c>
      <c r="B3" s="12" t="s">
        <v>424</v>
      </c>
      <c r="C3" s="12">
        <v>45074672</v>
      </c>
      <c r="D3" s="13">
        <v>37906</v>
      </c>
      <c r="E3" s="8">
        <f ca="1">YEARFRAC(Form_Responses[[#This Row],[Fecha de nacimiento]],TODAY(),0)</f>
        <v>22.794444444444444</v>
      </c>
      <c r="F3" s="12">
        <v>1158761279</v>
      </c>
      <c r="G3" s="14" t="s">
        <v>264</v>
      </c>
      <c r="H3" s="6" t="s">
        <v>453</v>
      </c>
      <c r="I3" s="6" t="s">
        <v>521</v>
      </c>
      <c r="J3" s="6"/>
      <c r="K3" s="6" t="s">
        <v>534</v>
      </c>
      <c r="L3" s="6"/>
    </row>
    <row r="4" spans="1:12" ht="22.5" customHeight="1" x14ac:dyDescent="0.3">
      <c r="A4" s="6">
        <v>3</v>
      </c>
      <c r="B4" s="12" t="s">
        <v>413</v>
      </c>
      <c r="C4" s="12">
        <v>47301363</v>
      </c>
      <c r="D4" s="13">
        <v>38833</v>
      </c>
      <c r="E4" s="8">
        <f ca="1">YEARFRAC(Form_Responses[[#This Row],[Fecha de nacimiento]],TODAY(),0)</f>
        <v>20.255555555555556</v>
      </c>
      <c r="F4" s="12">
        <v>1162497286</v>
      </c>
      <c r="G4" s="14" t="s">
        <v>247</v>
      </c>
      <c r="H4" s="6" t="s">
        <v>462</v>
      </c>
      <c r="I4" s="6"/>
      <c r="J4" s="6"/>
      <c r="K4" s="6"/>
      <c r="L4" s="6"/>
    </row>
    <row r="5" spans="1:12" ht="22.5" customHeight="1" x14ac:dyDescent="0.3">
      <c r="A5" s="6">
        <v>4</v>
      </c>
      <c r="B5" s="12" t="s">
        <v>420</v>
      </c>
      <c r="C5" s="12">
        <v>44600897</v>
      </c>
      <c r="D5" s="13">
        <v>37748</v>
      </c>
      <c r="E5" s="8">
        <f ca="1">YEARFRAC(Form_Responses[[#This Row],[Fecha de nacimiento]],TODAY(),0)</f>
        <v>23.225000000000001</v>
      </c>
      <c r="F5" s="12">
        <v>1151589277</v>
      </c>
      <c r="G5" s="14" t="s">
        <v>258</v>
      </c>
      <c r="H5" s="6" t="s">
        <v>453</v>
      </c>
      <c r="I5" s="6" t="s">
        <v>522</v>
      </c>
      <c r="J5" s="6"/>
      <c r="K5" s="6" t="s">
        <v>535</v>
      </c>
      <c r="L5" s="6"/>
    </row>
    <row r="6" spans="1:12" ht="22.5" customHeight="1" x14ac:dyDescent="0.3">
      <c r="A6" s="6">
        <v>5</v>
      </c>
      <c r="B6" s="12" t="s">
        <v>438</v>
      </c>
      <c r="C6" s="12">
        <v>40149481</v>
      </c>
      <c r="D6" s="13">
        <v>35474</v>
      </c>
      <c r="E6" s="8">
        <f ca="1">YEARFRAC(Form_Responses[[#This Row],[Fecha de nacimiento]],TODAY(),0)</f>
        <v>29.458333333333332</v>
      </c>
      <c r="F6" s="12">
        <v>3875290649</v>
      </c>
      <c r="G6" s="14" t="s">
        <v>297</v>
      </c>
      <c r="H6" s="6" t="s">
        <v>453</v>
      </c>
      <c r="I6" s="6" t="s">
        <v>523</v>
      </c>
      <c r="J6" s="6"/>
      <c r="K6" s="6" t="s">
        <v>537</v>
      </c>
      <c r="L6" s="6"/>
    </row>
    <row r="7" spans="1:12" ht="22.5" customHeight="1" x14ac:dyDescent="0.3">
      <c r="A7" s="6">
        <v>6</v>
      </c>
      <c r="B7" s="12" t="s">
        <v>333</v>
      </c>
      <c r="C7" s="12">
        <v>39466522</v>
      </c>
      <c r="D7" s="13">
        <v>35076</v>
      </c>
      <c r="E7" s="8">
        <f ca="1">YEARFRAC(Form_Responses[[#This Row],[Fecha de nacimiento]],TODAY(),0)</f>
        <v>30.544444444444444</v>
      </c>
      <c r="F7" s="12">
        <v>1140802308</v>
      </c>
      <c r="G7" s="14" t="s">
        <v>70</v>
      </c>
      <c r="H7" s="6" t="s">
        <v>453</v>
      </c>
      <c r="I7" s="6" t="s">
        <v>524</v>
      </c>
      <c r="J7" s="6"/>
      <c r="K7" s="6" t="s">
        <v>538</v>
      </c>
      <c r="L7" s="6"/>
    </row>
    <row r="8" spans="1:12" ht="22.5" customHeight="1" x14ac:dyDescent="0.3">
      <c r="A8" s="6">
        <v>7</v>
      </c>
      <c r="B8" s="12" t="s">
        <v>422</v>
      </c>
      <c r="C8" s="12">
        <v>47494044</v>
      </c>
      <c r="D8" s="13">
        <v>38999</v>
      </c>
      <c r="E8" s="8">
        <f ca="1">YEARFRAC(Form_Responses[[#This Row],[Fecha de nacimiento]],TODAY(),0)</f>
        <v>19.802777777777777</v>
      </c>
      <c r="F8" s="12">
        <v>1135860502</v>
      </c>
      <c r="G8" s="14" t="s">
        <v>262</v>
      </c>
      <c r="H8" s="6" t="s">
        <v>462</v>
      </c>
      <c r="I8" s="6"/>
      <c r="J8" s="6"/>
      <c r="K8" s="6"/>
      <c r="L8" s="6"/>
    </row>
    <row r="9" spans="1:12" ht="22.5" customHeight="1" x14ac:dyDescent="0.3">
      <c r="A9" s="6">
        <v>8</v>
      </c>
      <c r="B9" s="12" t="s">
        <v>291</v>
      </c>
      <c r="C9" s="12">
        <v>47296415</v>
      </c>
      <c r="D9" s="13">
        <v>38950</v>
      </c>
      <c r="E9" s="8">
        <f ca="1">YEARFRAC(Form_Responses[[#This Row],[Fecha de nacimiento]],TODAY(),0)</f>
        <v>19.93611111111111</v>
      </c>
      <c r="F9" s="12">
        <v>1168951455</v>
      </c>
      <c r="G9" s="14" t="s">
        <v>292</v>
      </c>
      <c r="H9" s="6" t="s">
        <v>462</v>
      </c>
      <c r="I9" s="6"/>
      <c r="J9" s="6"/>
      <c r="K9" s="6"/>
      <c r="L9" s="6"/>
    </row>
    <row r="10" spans="1:12" ht="22.5" customHeight="1" x14ac:dyDescent="0.3">
      <c r="A10" s="6">
        <v>9</v>
      </c>
      <c r="B10" s="12" t="s">
        <v>504</v>
      </c>
      <c r="C10" s="12">
        <v>46210544</v>
      </c>
      <c r="D10" s="13">
        <v>38265</v>
      </c>
      <c r="E10" s="8">
        <f ca="1">YEARFRAC(Form_Responses[[#This Row],[Fecha de nacimiento]],TODAY(),0)</f>
        <v>21.81388888888889</v>
      </c>
      <c r="F10" s="12">
        <v>1139518143</v>
      </c>
      <c r="G10" s="14" t="s">
        <v>277</v>
      </c>
      <c r="H10" s="6"/>
      <c r="I10" s="6"/>
      <c r="J10" s="6"/>
      <c r="K10" s="6"/>
      <c r="L10" s="6"/>
    </row>
    <row r="11" spans="1:12" ht="22.5" customHeight="1" x14ac:dyDescent="0.3">
      <c r="A11" s="6">
        <v>10</v>
      </c>
      <c r="B11" s="12" t="s">
        <v>401</v>
      </c>
      <c r="C11" s="12">
        <v>43052195</v>
      </c>
      <c r="D11" s="13">
        <v>36918</v>
      </c>
      <c r="E11" s="8">
        <f ca="1">YEARFRAC(Form_Responses[[#This Row],[Fecha de nacimiento]],TODAY(),0)</f>
        <v>25.502777777777776</v>
      </c>
      <c r="F11" s="12">
        <v>1169180693</v>
      </c>
      <c r="G11" s="14" t="s">
        <v>215</v>
      </c>
      <c r="H11" s="6" t="s">
        <v>453</v>
      </c>
      <c r="I11" s="6" t="s">
        <v>524</v>
      </c>
      <c r="J11" s="6"/>
      <c r="K11" s="6" t="s">
        <v>538</v>
      </c>
      <c r="L11" s="6"/>
    </row>
    <row r="12" spans="1:12" ht="22.5" customHeight="1" x14ac:dyDescent="0.3">
      <c r="A12" s="6">
        <v>11</v>
      </c>
      <c r="B12" s="12" t="s">
        <v>505</v>
      </c>
      <c r="C12" s="12">
        <v>47184148</v>
      </c>
      <c r="D12" s="13">
        <v>38729</v>
      </c>
      <c r="E12" s="8">
        <f ca="1">YEARFRAC(Form_Responses[[#This Row],[Fecha de nacimiento]],TODAY(),0)</f>
        <v>20.544444444444444</v>
      </c>
      <c r="F12" s="12">
        <v>1123559737</v>
      </c>
      <c r="G12" s="14" t="s">
        <v>30</v>
      </c>
      <c r="H12" s="6" t="s">
        <v>462</v>
      </c>
      <c r="I12" s="6"/>
      <c r="J12" s="6"/>
      <c r="K12" s="6"/>
      <c r="L12" s="6"/>
    </row>
    <row r="13" spans="1:12" ht="22.5" customHeight="1" x14ac:dyDescent="0.3">
      <c r="A13" s="6">
        <v>12</v>
      </c>
      <c r="B13" s="12" t="s">
        <v>142</v>
      </c>
      <c r="C13" s="12">
        <v>44998377</v>
      </c>
      <c r="D13" s="13">
        <v>37735</v>
      </c>
      <c r="E13" s="8">
        <f ca="1">YEARFRAC(Form_Responses[[#This Row],[Fecha de nacimiento]],TODAY(),0)</f>
        <v>23.261111111111113</v>
      </c>
      <c r="F13" s="12">
        <v>1163667993</v>
      </c>
      <c r="G13" s="14" t="s">
        <v>143</v>
      </c>
      <c r="H13" s="6" t="s">
        <v>453</v>
      </c>
      <c r="I13" s="6" t="s">
        <v>525</v>
      </c>
      <c r="J13" s="6"/>
      <c r="K13" s="6" t="s">
        <v>537</v>
      </c>
      <c r="L13" s="6"/>
    </row>
    <row r="14" spans="1:12" ht="22.5" customHeight="1" x14ac:dyDescent="0.3">
      <c r="A14" s="6">
        <v>13</v>
      </c>
      <c r="B14" s="12" t="s">
        <v>342</v>
      </c>
      <c r="C14" s="12">
        <v>42566760</v>
      </c>
      <c r="D14" s="13">
        <v>36630</v>
      </c>
      <c r="E14" s="8">
        <f ca="1">YEARFRAC(Form_Responses[[#This Row],[Fecha de nacimiento]],TODAY(),0)</f>
        <v>26.288888888888888</v>
      </c>
      <c r="F14" s="12">
        <v>1164600924</v>
      </c>
      <c r="G14" s="14" t="s">
        <v>97</v>
      </c>
      <c r="H14" s="6" t="s">
        <v>462</v>
      </c>
      <c r="I14" s="6"/>
      <c r="J14" s="6"/>
      <c r="K14" s="6"/>
      <c r="L14" s="6"/>
    </row>
    <row r="15" spans="1:12" ht="22.5" customHeight="1" x14ac:dyDescent="0.3">
      <c r="A15" s="6">
        <v>14</v>
      </c>
      <c r="B15" s="12" t="s">
        <v>408</v>
      </c>
      <c r="C15" s="12">
        <v>41586798</v>
      </c>
      <c r="D15" s="13">
        <v>36061</v>
      </c>
      <c r="E15" s="8">
        <f ca="1">YEARFRAC(Form_Responses[[#This Row],[Fecha de nacimiento]],TODAY(),0)</f>
        <v>27.847222222222221</v>
      </c>
      <c r="F15" s="12">
        <v>1149608469</v>
      </c>
      <c r="G15" s="14" t="s">
        <v>226</v>
      </c>
      <c r="H15" s="6" t="s">
        <v>453</v>
      </c>
      <c r="I15" s="6" t="s">
        <v>525</v>
      </c>
      <c r="J15" s="6"/>
      <c r="K15" s="6" t="s">
        <v>537</v>
      </c>
      <c r="L15" s="6"/>
    </row>
    <row r="16" spans="1:12" ht="22.5" customHeight="1" x14ac:dyDescent="0.3">
      <c r="A16" s="6">
        <v>15</v>
      </c>
      <c r="B16" s="12" t="s">
        <v>155</v>
      </c>
      <c r="C16" s="12">
        <v>47404546</v>
      </c>
      <c r="D16" s="13">
        <v>39010</v>
      </c>
      <c r="E16" s="8">
        <f ca="1">YEARFRAC(Form_Responses[[#This Row],[Fecha de nacimiento]],TODAY(),0)</f>
        <v>19.772222222222222</v>
      </c>
      <c r="F16" s="12">
        <v>2364620754</v>
      </c>
      <c r="G16" s="14" t="s">
        <v>156</v>
      </c>
      <c r="H16" s="6" t="s">
        <v>460</v>
      </c>
      <c r="I16" s="6"/>
      <c r="J16" s="6"/>
      <c r="K16" s="6"/>
      <c r="L16" s="6"/>
    </row>
    <row r="17" spans="1:12" ht="22.5" customHeight="1" x14ac:dyDescent="0.3">
      <c r="A17" s="6">
        <v>16</v>
      </c>
      <c r="B17" s="12" t="s">
        <v>278</v>
      </c>
      <c r="C17" s="12">
        <v>46348197</v>
      </c>
      <c r="D17" s="13">
        <v>38455</v>
      </c>
      <c r="E17" s="8">
        <f ca="1">YEARFRAC(Form_Responses[[#This Row],[Fecha de nacimiento]],TODAY(),0)</f>
        <v>21.291666666666668</v>
      </c>
      <c r="F17" s="12">
        <v>2364379681</v>
      </c>
      <c r="G17" s="14" t="s">
        <v>279</v>
      </c>
      <c r="H17" s="6" t="s">
        <v>453</v>
      </c>
      <c r="I17" s="6" t="s">
        <v>523</v>
      </c>
      <c r="J17" s="6"/>
      <c r="K17" s="6" t="s">
        <v>537</v>
      </c>
      <c r="L17" s="6"/>
    </row>
    <row r="18" spans="1:12" ht="22.5" customHeight="1" x14ac:dyDescent="0.3">
      <c r="A18" s="6">
        <v>17</v>
      </c>
      <c r="B18" s="12" t="s">
        <v>335</v>
      </c>
      <c r="C18" s="12">
        <v>40846892</v>
      </c>
      <c r="D18" s="13">
        <v>35811</v>
      </c>
      <c r="E18" s="8">
        <f ca="1">YEARFRAC(Form_Responses[[#This Row],[Fecha de nacimiento]],TODAY(),0)</f>
        <v>28.533333333333335</v>
      </c>
      <c r="F18" s="12">
        <v>1138305129</v>
      </c>
      <c r="G18" s="14" t="s">
        <v>78</v>
      </c>
      <c r="H18" s="6" t="s">
        <v>453</v>
      </c>
      <c r="I18" s="6" t="s">
        <v>522</v>
      </c>
      <c r="J18" s="6"/>
      <c r="K18" s="6" t="s">
        <v>535</v>
      </c>
      <c r="L18" s="6"/>
    </row>
    <row r="19" spans="1:12" ht="22.5" customHeight="1" x14ac:dyDescent="0.3">
      <c r="A19" s="6">
        <v>18</v>
      </c>
      <c r="B19" s="12" t="s">
        <v>94</v>
      </c>
      <c r="C19" s="12">
        <v>41541871</v>
      </c>
      <c r="D19" s="13">
        <v>36115</v>
      </c>
      <c r="E19" s="8">
        <f ca="1">YEARFRAC(Form_Responses[[#This Row],[Fecha de nacimiento]],TODAY(),0)</f>
        <v>27.7</v>
      </c>
      <c r="F19" s="12">
        <v>1134116049</v>
      </c>
      <c r="G19" s="14" t="s">
        <v>95</v>
      </c>
      <c r="H19" s="6" t="s">
        <v>453</v>
      </c>
      <c r="I19" s="6" t="s">
        <v>522</v>
      </c>
      <c r="J19" s="6"/>
      <c r="K19" s="6" t="s">
        <v>535</v>
      </c>
      <c r="L19" s="6"/>
    </row>
    <row r="20" spans="1:12" ht="22.5" customHeight="1" x14ac:dyDescent="0.3">
      <c r="A20" s="6">
        <v>19</v>
      </c>
      <c r="B20" s="12" t="s">
        <v>427</v>
      </c>
      <c r="C20" s="12">
        <v>47297854</v>
      </c>
      <c r="D20" s="13">
        <v>38869</v>
      </c>
      <c r="E20" s="8">
        <f ca="1">YEARFRAC(Form_Responses[[#This Row],[Fecha de nacimiento]],TODAY(),0)</f>
        <v>20.158333333333335</v>
      </c>
      <c r="F20" s="12">
        <v>1165200995</v>
      </c>
      <c r="G20" s="14" t="s">
        <v>271</v>
      </c>
      <c r="H20" s="6" t="s">
        <v>462</v>
      </c>
      <c r="I20" s="6"/>
      <c r="J20" s="6"/>
      <c r="K20" s="6"/>
      <c r="L20" s="6"/>
    </row>
    <row r="21" spans="1:12" ht="22.5" customHeight="1" x14ac:dyDescent="0.3">
      <c r="A21" s="6">
        <v>20</v>
      </c>
      <c r="B21" s="12" t="s">
        <v>188</v>
      </c>
      <c r="C21" s="12">
        <v>45327069</v>
      </c>
      <c r="D21" s="13">
        <v>37965</v>
      </c>
      <c r="E21" s="8">
        <f ca="1">YEARFRAC(Form_Responses[[#This Row],[Fecha de nacimiento]],TODAY(),0)</f>
        <v>22.633333333333333</v>
      </c>
      <c r="F21" s="12">
        <v>1151414809</v>
      </c>
      <c r="G21" s="14" t="s">
        <v>189</v>
      </c>
      <c r="H21" s="6" t="s">
        <v>453</v>
      </c>
      <c r="I21" s="6" t="s">
        <v>522</v>
      </c>
      <c r="J21" s="6"/>
      <c r="K21" s="6" t="s">
        <v>535</v>
      </c>
      <c r="L21" s="6"/>
    </row>
    <row r="22" spans="1:12" ht="22.5" customHeight="1" x14ac:dyDescent="0.3">
      <c r="A22" s="6">
        <v>21</v>
      </c>
      <c r="B22" s="12" t="s">
        <v>435</v>
      </c>
      <c r="C22" s="12">
        <v>47487652</v>
      </c>
      <c r="D22" s="13">
        <v>38983</v>
      </c>
      <c r="E22" s="8">
        <f ca="1">YEARFRAC(Form_Responses[[#This Row],[Fecha de nacimiento]],TODAY(),0)</f>
        <v>19.847222222222221</v>
      </c>
      <c r="F22" s="12">
        <v>1135186121</v>
      </c>
      <c r="G22" s="14" t="s">
        <v>289</v>
      </c>
      <c r="H22" s="6" t="s">
        <v>453</v>
      </c>
      <c r="I22" s="6" t="s">
        <v>525</v>
      </c>
      <c r="J22" s="6"/>
      <c r="K22" s="6" t="s">
        <v>537</v>
      </c>
      <c r="L22" s="6"/>
    </row>
    <row r="23" spans="1:12" ht="22.5" customHeight="1" x14ac:dyDescent="0.3">
      <c r="A23" s="6">
        <v>22</v>
      </c>
      <c r="B23" s="12" t="s">
        <v>371</v>
      </c>
      <c r="C23" s="12">
        <v>45236029</v>
      </c>
      <c r="D23" s="13">
        <v>37887</v>
      </c>
      <c r="E23" s="8">
        <f ca="1">YEARFRAC(Form_Responses[[#This Row],[Fecha de nacimiento]],TODAY(),0)</f>
        <v>22.847222222222221</v>
      </c>
      <c r="F23" s="12">
        <v>1132735193</v>
      </c>
      <c r="G23" s="14" t="s">
        <v>135</v>
      </c>
      <c r="H23" s="6" t="s">
        <v>453</v>
      </c>
      <c r="I23" s="6" t="s">
        <v>521</v>
      </c>
      <c r="J23" s="6"/>
      <c r="K23" s="6" t="s">
        <v>534</v>
      </c>
      <c r="L23" s="6"/>
    </row>
    <row r="24" spans="1:12" ht="22.5" customHeight="1" x14ac:dyDescent="0.3">
      <c r="A24" s="6">
        <v>23</v>
      </c>
      <c r="B24" s="12" t="s">
        <v>234</v>
      </c>
      <c r="C24" s="12">
        <v>46177445</v>
      </c>
      <c r="D24" s="13">
        <v>38359</v>
      </c>
      <c r="E24" s="8">
        <f ca="1">YEARFRAC(Form_Responses[[#This Row],[Fecha de nacimiento]],TODAY(),0)</f>
        <v>21.558333333333334</v>
      </c>
      <c r="F24" s="12">
        <v>2994130699</v>
      </c>
      <c r="G24" s="14" t="s">
        <v>235</v>
      </c>
      <c r="H24" s="6" t="s">
        <v>462</v>
      </c>
      <c r="I24" s="6"/>
      <c r="J24" s="6"/>
      <c r="K24" s="6"/>
      <c r="L24" s="6"/>
    </row>
    <row r="25" spans="1:12" ht="22.5" customHeight="1" x14ac:dyDescent="0.3">
      <c r="A25" s="6">
        <v>24</v>
      </c>
      <c r="B25" s="12" t="s">
        <v>27</v>
      </c>
      <c r="C25" s="12">
        <v>46263273</v>
      </c>
      <c r="D25" s="13">
        <v>38409</v>
      </c>
      <c r="E25" s="8">
        <f ca="1">YEARFRAC(Form_Responses[[#This Row],[Fecha de nacimiento]],TODAY(),0)</f>
        <v>21.422222222222221</v>
      </c>
      <c r="F25" s="12">
        <v>91156979455</v>
      </c>
      <c r="G25" s="14" t="s">
        <v>28</v>
      </c>
      <c r="H25" s="6" t="s">
        <v>462</v>
      </c>
      <c r="I25" s="6"/>
      <c r="J25" s="6"/>
      <c r="K25" s="6"/>
      <c r="L25" s="6"/>
    </row>
    <row r="26" spans="1:12" ht="22.5" customHeight="1" x14ac:dyDescent="0.3">
      <c r="A26" s="6">
        <v>25</v>
      </c>
      <c r="B26" s="12" t="s">
        <v>311</v>
      </c>
      <c r="C26" s="12">
        <v>45686321</v>
      </c>
      <c r="D26" s="13">
        <v>38113</v>
      </c>
      <c r="E26" s="8">
        <f ca="1">YEARFRAC(Form_Responses[[#This Row],[Fecha de nacimiento]],TODAY(),0)</f>
        <v>22.227777777777778</v>
      </c>
      <c r="F26" s="12">
        <v>1163055569</v>
      </c>
      <c r="G26" s="14" t="s">
        <v>312</v>
      </c>
      <c r="H26" s="6"/>
      <c r="I26" s="6"/>
      <c r="J26" s="6"/>
      <c r="K26" s="6"/>
      <c r="L26" s="6"/>
    </row>
    <row r="27" spans="1:12" ht="22.5" customHeight="1" x14ac:dyDescent="0.3">
      <c r="A27" s="6">
        <v>26</v>
      </c>
      <c r="B27" s="12" t="s">
        <v>152</v>
      </c>
      <c r="C27" s="12">
        <v>45685128</v>
      </c>
      <c r="D27" s="13">
        <v>38087</v>
      </c>
      <c r="E27" s="8">
        <f ca="1">YEARFRAC(Form_Responses[[#This Row],[Fecha de nacimiento]],TODAY(),0)</f>
        <v>22.3</v>
      </c>
      <c r="F27" s="12">
        <v>1130491004</v>
      </c>
      <c r="G27" s="14" t="s">
        <v>153</v>
      </c>
      <c r="H27" s="6"/>
      <c r="I27" s="6"/>
      <c r="J27" s="6"/>
      <c r="K27" s="6"/>
      <c r="L27" s="6"/>
    </row>
    <row r="28" spans="1:12" ht="22.5" customHeight="1" x14ac:dyDescent="0.3">
      <c r="A28" s="6">
        <v>27</v>
      </c>
      <c r="B28" s="12" t="s">
        <v>430</v>
      </c>
      <c r="C28" s="12">
        <v>47494276</v>
      </c>
      <c r="D28" s="13">
        <v>39027</v>
      </c>
      <c r="E28" s="8">
        <f ca="1">YEARFRAC(Form_Responses[[#This Row],[Fecha de nacimiento]],TODAY(),0)</f>
        <v>19.727777777777778</v>
      </c>
      <c r="F28" s="12">
        <v>1123440540</v>
      </c>
      <c r="G28" s="14" t="s">
        <v>281</v>
      </c>
      <c r="H28" s="6" t="s">
        <v>462</v>
      </c>
      <c r="I28" s="6"/>
      <c r="J28" s="6"/>
      <c r="K28" s="6"/>
      <c r="L28" s="6"/>
    </row>
    <row r="29" spans="1:12" ht="22.5" customHeight="1" x14ac:dyDescent="0.3">
      <c r="A29" s="6">
        <v>28</v>
      </c>
      <c r="B29" s="12" t="s">
        <v>307</v>
      </c>
      <c r="C29" s="12">
        <v>45813924</v>
      </c>
      <c r="D29" s="13">
        <v>38174</v>
      </c>
      <c r="E29" s="8">
        <f ca="1">YEARFRAC(Form_Responses[[#This Row],[Fecha de nacimiento]],TODAY(),0)</f>
        <v>22.06111111111111</v>
      </c>
      <c r="F29" s="12">
        <v>1123238677</v>
      </c>
      <c r="G29" s="14" t="s">
        <v>308</v>
      </c>
      <c r="H29" s="6" t="s">
        <v>460</v>
      </c>
      <c r="I29" s="6"/>
      <c r="J29" s="6"/>
      <c r="K29" s="6"/>
      <c r="L29" s="6"/>
    </row>
    <row r="30" spans="1:12" ht="22.5" customHeight="1" x14ac:dyDescent="0.3">
      <c r="A30" s="6">
        <v>29</v>
      </c>
      <c r="B30" s="12" t="s">
        <v>76</v>
      </c>
      <c r="C30" s="12">
        <v>38917428</v>
      </c>
      <c r="D30" s="13">
        <v>34845</v>
      </c>
      <c r="E30" s="8">
        <f ca="1">YEARFRAC(Form_Responses[[#This Row],[Fecha de nacimiento]],TODAY(),0)</f>
        <v>31.172222222222221</v>
      </c>
      <c r="F30" s="12">
        <v>1132103363</v>
      </c>
      <c r="G30" s="14" t="s">
        <v>77</v>
      </c>
      <c r="H30" s="6" t="s">
        <v>453</v>
      </c>
      <c r="I30" s="6" t="s">
        <v>521</v>
      </c>
      <c r="J30" s="6"/>
      <c r="K30" s="6" t="s">
        <v>534</v>
      </c>
      <c r="L30" s="6"/>
    </row>
    <row r="31" spans="1:12" ht="22.5" customHeight="1" x14ac:dyDescent="0.3">
      <c r="A31" s="6">
        <v>30</v>
      </c>
      <c r="B31" s="12" t="s">
        <v>519</v>
      </c>
      <c r="C31" s="12">
        <v>43873237</v>
      </c>
      <c r="D31" s="13">
        <v>37306</v>
      </c>
      <c r="E31" s="8">
        <f ca="1">YEARFRAC(Form_Responses[[#This Row],[Fecha de nacimiento]],TODAY(),0)</f>
        <v>24.441666666666666</v>
      </c>
      <c r="F31" s="12">
        <v>1131385995</v>
      </c>
      <c r="G31" s="14" t="s">
        <v>128</v>
      </c>
      <c r="H31" s="6" t="s">
        <v>453</v>
      </c>
      <c r="I31" s="6" t="s">
        <v>526</v>
      </c>
      <c r="J31" s="6"/>
      <c r="K31" s="6" t="s">
        <v>538</v>
      </c>
      <c r="L31" s="6"/>
    </row>
    <row r="32" spans="1:12" ht="22.5" customHeight="1" x14ac:dyDescent="0.3">
      <c r="A32" s="6">
        <v>31</v>
      </c>
      <c r="B32" s="12" t="s">
        <v>64</v>
      </c>
      <c r="C32" s="12">
        <v>47436328</v>
      </c>
      <c r="D32" s="13">
        <v>38979</v>
      </c>
      <c r="E32" s="8">
        <f ca="1">YEARFRAC(Form_Responses[[#This Row],[Fecha de nacimiento]],TODAY(),0)</f>
        <v>19.858333333333334</v>
      </c>
      <c r="F32" s="12">
        <v>1170273301</v>
      </c>
      <c r="G32" s="14" t="s">
        <v>65</v>
      </c>
      <c r="H32" s="6" t="s">
        <v>462</v>
      </c>
      <c r="I32" s="6"/>
      <c r="J32" s="6"/>
      <c r="K32" s="6"/>
      <c r="L32" s="6"/>
    </row>
    <row r="33" spans="1:12" ht="22.5" customHeight="1" x14ac:dyDescent="0.3">
      <c r="A33" s="6">
        <v>32</v>
      </c>
      <c r="B33" s="12" t="s">
        <v>350</v>
      </c>
      <c r="C33" s="12">
        <v>45017604</v>
      </c>
      <c r="D33" s="13">
        <v>38204</v>
      </c>
      <c r="E33" s="8">
        <f ca="1">YEARFRAC(Form_Responses[[#This Row],[Fecha de nacimiento]],TODAY(),0)</f>
        <v>21.980555555555554</v>
      </c>
      <c r="F33" s="12">
        <v>1156990763</v>
      </c>
      <c r="G33" s="14" t="s">
        <v>108</v>
      </c>
      <c r="H33" s="6"/>
      <c r="I33" s="6"/>
      <c r="J33" s="6"/>
      <c r="K33" s="6"/>
      <c r="L33" s="6"/>
    </row>
    <row r="34" spans="1:12" ht="22.5" customHeight="1" x14ac:dyDescent="0.3">
      <c r="A34" s="6">
        <v>33</v>
      </c>
      <c r="B34" s="12" t="s">
        <v>443</v>
      </c>
      <c r="C34" s="12">
        <v>47257282</v>
      </c>
      <c r="D34" s="13">
        <v>38811</v>
      </c>
      <c r="E34" s="8">
        <f ca="1">YEARFRAC(Form_Responses[[#This Row],[Fecha de nacimiento]],TODAY(),0)</f>
        <v>20.316666666666666</v>
      </c>
      <c r="F34" s="12">
        <v>1164700100</v>
      </c>
      <c r="G34" s="14" t="s">
        <v>302</v>
      </c>
      <c r="H34" s="6" t="s">
        <v>462</v>
      </c>
      <c r="I34" s="6"/>
      <c r="J34" s="6"/>
      <c r="K34" s="6"/>
      <c r="L34" s="6"/>
    </row>
    <row r="35" spans="1:12" ht="22.5" customHeight="1" x14ac:dyDescent="0.3">
      <c r="A35" s="6">
        <v>34</v>
      </c>
      <c r="B35" s="12" t="s">
        <v>79</v>
      </c>
      <c r="C35" s="12">
        <v>46094093</v>
      </c>
      <c r="D35" s="13">
        <v>38212</v>
      </c>
      <c r="E35" s="8">
        <f ca="1">YEARFRAC(Form_Responses[[#This Row],[Fecha de nacimiento]],TODAY(),0)</f>
        <v>21.958333333333332</v>
      </c>
      <c r="F35" s="12">
        <v>2915752543</v>
      </c>
      <c r="G35" s="14" t="s">
        <v>80</v>
      </c>
      <c r="H35" s="6" t="s">
        <v>462</v>
      </c>
      <c r="I35" s="6"/>
      <c r="J35" s="6"/>
      <c r="K35" s="6"/>
      <c r="L35" s="6"/>
    </row>
    <row r="36" spans="1:12" ht="22.5" customHeight="1" x14ac:dyDescent="0.3">
      <c r="A36" s="6">
        <v>35</v>
      </c>
      <c r="B36" s="12" t="s">
        <v>325</v>
      </c>
      <c r="C36" s="12">
        <v>45341340</v>
      </c>
      <c r="D36" s="13">
        <v>37907</v>
      </c>
      <c r="E36" s="8">
        <f ca="1">YEARFRAC(Form_Responses[[#This Row],[Fecha de nacimiento]],TODAY(),0)</f>
        <v>22.791666666666668</v>
      </c>
      <c r="F36" s="12">
        <v>1164531529</v>
      </c>
      <c r="G36" s="14" t="s">
        <v>52</v>
      </c>
      <c r="H36" s="6" t="s">
        <v>453</v>
      </c>
      <c r="I36" s="6" t="s">
        <v>527</v>
      </c>
      <c r="J36" s="6"/>
      <c r="K36" s="6" t="s">
        <v>539</v>
      </c>
      <c r="L36" s="6"/>
    </row>
    <row r="37" spans="1:12" ht="22.5" customHeight="1" x14ac:dyDescent="0.3">
      <c r="A37" s="6">
        <v>36</v>
      </c>
      <c r="B37" s="12" t="s">
        <v>71</v>
      </c>
      <c r="C37" s="12">
        <v>47232041</v>
      </c>
      <c r="D37" s="13">
        <v>38799</v>
      </c>
      <c r="E37" s="8">
        <f ca="1">YEARFRAC(Form_Responses[[#This Row],[Fecha de nacimiento]],TODAY(),0)</f>
        <v>20.347222222222221</v>
      </c>
      <c r="F37" s="12">
        <v>1154078328</v>
      </c>
      <c r="G37" s="14" t="s">
        <v>72</v>
      </c>
      <c r="H37" s="6" t="s">
        <v>462</v>
      </c>
      <c r="I37" s="6"/>
      <c r="J37" s="6"/>
      <c r="K37" s="6"/>
      <c r="L37" s="6"/>
    </row>
    <row r="38" spans="1:12" ht="22.5" customHeight="1" x14ac:dyDescent="0.3">
      <c r="A38" s="6">
        <v>37</v>
      </c>
      <c r="B38" s="12" t="s">
        <v>327</v>
      </c>
      <c r="C38" s="12">
        <v>46960541</v>
      </c>
      <c r="D38" s="13">
        <v>38639</v>
      </c>
      <c r="E38" s="8">
        <f ca="1">YEARFRAC(Form_Responses[[#This Row],[Fecha de nacimiento]],TODAY(),0)</f>
        <v>20.788888888888888</v>
      </c>
      <c r="F38" s="12">
        <v>1123293147</v>
      </c>
      <c r="G38" s="14" t="s">
        <v>56</v>
      </c>
      <c r="H38" s="6" t="s">
        <v>462</v>
      </c>
      <c r="I38" s="6"/>
      <c r="J38" s="6"/>
      <c r="K38" s="6"/>
      <c r="L38" s="6"/>
    </row>
    <row r="39" spans="1:12" ht="22.5" customHeight="1" x14ac:dyDescent="0.3">
      <c r="A39" s="6">
        <v>38</v>
      </c>
      <c r="B39" s="12" t="s">
        <v>157</v>
      </c>
      <c r="C39" s="12">
        <v>45686334</v>
      </c>
      <c r="D39" s="13">
        <v>38118</v>
      </c>
      <c r="E39" s="8">
        <f ca="1">YEARFRAC(Form_Responses[[#This Row],[Fecha de nacimiento]],TODAY(),0)</f>
        <v>22.213888888888889</v>
      </c>
      <c r="F39" s="12">
        <v>1128450744</v>
      </c>
      <c r="G39" s="14" t="s">
        <v>158</v>
      </c>
      <c r="H39" s="6" t="s">
        <v>462</v>
      </c>
      <c r="I39" s="6"/>
      <c r="J39" s="6"/>
      <c r="K39" s="6"/>
      <c r="L39" s="6"/>
    </row>
    <row r="40" spans="1:12" ht="22.5" customHeight="1" x14ac:dyDescent="0.3">
      <c r="A40" s="6">
        <v>39</v>
      </c>
      <c r="B40" s="12" t="s">
        <v>387</v>
      </c>
      <c r="C40" s="12">
        <v>44381629</v>
      </c>
      <c r="D40" s="13">
        <v>37485</v>
      </c>
      <c r="E40" s="8">
        <f ca="1">YEARFRAC(Form_Responses[[#This Row],[Fecha de nacimiento]],TODAY(),0)</f>
        <v>23.947222222222223</v>
      </c>
      <c r="F40" s="12">
        <v>1134744352</v>
      </c>
      <c r="G40" s="14" t="s">
        <v>178</v>
      </c>
      <c r="H40" s="6" t="s">
        <v>453</v>
      </c>
      <c r="I40" s="6" t="s">
        <v>528</v>
      </c>
      <c r="J40" s="6"/>
      <c r="K40" s="6" t="s">
        <v>536</v>
      </c>
      <c r="L40" s="6"/>
    </row>
    <row r="41" spans="1:12" ht="22.5" customHeight="1" x14ac:dyDescent="0.3">
      <c r="A41" s="6">
        <v>40</v>
      </c>
      <c r="B41" s="12" t="s">
        <v>321</v>
      </c>
      <c r="C41" s="12">
        <v>47391828</v>
      </c>
      <c r="D41" s="13">
        <v>38905</v>
      </c>
      <c r="E41" s="8">
        <f ca="1">YEARFRAC(Form_Responses[[#This Row],[Fecha de nacimiento]],TODAY(),0)</f>
        <v>20.058333333333334</v>
      </c>
      <c r="F41" s="12">
        <v>2494627506</v>
      </c>
      <c r="G41" s="14" t="s">
        <v>29</v>
      </c>
      <c r="H41" s="6" t="s">
        <v>453</v>
      </c>
      <c r="I41" s="6" t="s">
        <v>522</v>
      </c>
      <c r="J41" s="6"/>
      <c r="K41" s="6" t="s">
        <v>535</v>
      </c>
      <c r="L41" s="6"/>
    </row>
    <row r="42" spans="1:12" ht="22.5" customHeight="1" x14ac:dyDescent="0.3">
      <c r="A42" s="6">
        <v>41</v>
      </c>
      <c r="B42" s="12" t="s">
        <v>275</v>
      </c>
      <c r="C42" s="12">
        <v>47391827</v>
      </c>
      <c r="D42" s="13">
        <v>38905</v>
      </c>
      <c r="E42" s="8">
        <f ca="1">YEARFRAC(Form_Responses[[#This Row],[Fecha de nacimiento]],TODAY(),0)</f>
        <v>20.058333333333334</v>
      </c>
      <c r="F42" s="15">
        <v>2494499622</v>
      </c>
      <c r="G42" s="14" t="s">
        <v>276</v>
      </c>
      <c r="H42" s="6" t="s">
        <v>453</v>
      </c>
      <c r="I42" s="6" t="s">
        <v>525</v>
      </c>
      <c r="J42" s="6"/>
      <c r="K42" s="6" t="s">
        <v>537</v>
      </c>
      <c r="L42" s="6"/>
    </row>
    <row r="43" spans="1:12" ht="22.5" customHeight="1" x14ac:dyDescent="0.3">
      <c r="A43" s="6">
        <v>42</v>
      </c>
      <c r="B43" s="12" t="s">
        <v>393</v>
      </c>
      <c r="C43" s="12">
        <v>47345676</v>
      </c>
      <c r="D43" s="13">
        <v>38925</v>
      </c>
      <c r="E43" s="8">
        <f ca="1">YEARFRAC(Form_Responses[[#This Row],[Fecha de nacimiento]],TODAY(),0)</f>
        <v>20.002777777777776</v>
      </c>
      <c r="F43" s="12">
        <v>1160106906</v>
      </c>
      <c r="G43" s="14" t="s">
        <v>187</v>
      </c>
      <c r="H43" s="6" t="s">
        <v>462</v>
      </c>
      <c r="I43" s="6"/>
      <c r="J43" s="6"/>
      <c r="K43" s="6"/>
      <c r="L43" s="6"/>
    </row>
    <row r="44" spans="1:12" ht="22.5" customHeight="1" x14ac:dyDescent="0.3">
      <c r="A44" s="6">
        <v>43</v>
      </c>
      <c r="B44" s="12" t="s">
        <v>404</v>
      </c>
      <c r="C44" s="12">
        <v>46100170</v>
      </c>
      <c r="D44" s="13">
        <v>38269</v>
      </c>
      <c r="E44" s="8">
        <f ca="1">YEARFRAC(Form_Responses[[#This Row],[Fecha de nacimiento]],TODAY(),0)</f>
        <v>21.802777777777777</v>
      </c>
      <c r="F44" s="12">
        <v>1136627938</v>
      </c>
      <c r="G44" s="14" t="s">
        <v>220</v>
      </c>
      <c r="H44" s="6"/>
      <c r="I44" s="6"/>
      <c r="J44" s="6"/>
      <c r="K44" s="6"/>
      <c r="L44" s="6"/>
    </row>
    <row r="45" spans="1:12" ht="22.5" customHeight="1" x14ac:dyDescent="0.3">
      <c r="A45" s="6">
        <v>44</v>
      </c>
      <c r="B45" s="12" t="s">
        <v>17</v>
      </c>
      <c r="C45" s="12">
        <v>47059653</v>
      </c>
      <c r="D45" s="13">
        <v>38671</v>
      </c>
      <c r="E45" s="8">
        <f ca="1">YEARFRAC(Form_Responses[[#This Row],[Fecha de nacimiento]],TODAY(),0)</f>
        <v>20.702777777777779</v>
      </c>
      <c r="F45" s="12">
        <v>1149150513</v>
      </c>
      <c r="G45" s="14" t="s">
        <v>18</v>
      </c>
      <c r="H45" s="6" t="s">
        <v>462</v>
      </c>
      <c r="I45" s="6"/>
      <c r="J45" s="6"/>
      <c r="K45" s="6"/>
      <c r="L45" s="6"/>
    </row>
    <row r="46" spans="1:12" ht="22.5" customHeight="1" x14ac:dyDescent="0.3">
      <c r="A46" s="6">
        <v>45</v>
      </c>
      <c r="B46" s="12" t="s">
        <v>410</v>
      </c>
      <c r="C46" s="12">
        <v>44097341</v>
      </c>
      <c r="D46" s="13">
        <v>37387</v>
      </c>
      <c r="E46" s="8">
        <f ca="1">YEARFRAC(Form_Responses[[#This Row],[Fecha de nacimiento]],TODAY(),0)</f>
        <v>24.213888888888889</v>
      </c>
      <c r="F46" s="12">
        <v>1134794200</v>
      </c>
      <c r="G46" s="14" t="s">
        <v>229</v>
      </c>
      <c r="H46" s="6" t="s">
        <v>453</v>
      </c>
      <c r="I46" s="6" t="s">
        <v>527</v>
      </c>
      <c r="J46" s="6"/>
      <c r="K46" s="6" t="s">
        <v>539</v>
      </c>
      <c r="L46" s="6"/>
    </row>
    <row r="47" spans="1:12" ht="15.75" customHeight="1" x14ac:dyDescent="0.3">
      <c r="A47" s="6">
        <v>46</v>
      </c>
      <c r="B47" s="6" t="s">
        <v>450</v>
      </c>
      <c r="C47" s="16">
        <v>41723005</v>
      </c>
      <c r="D47" s="17">
        <v>36187</v>
      </c>
      <c r="E47" s="7">
        <f ca="1">YEARFRAC(Form_Responses[[#This Row],[Fecha de nacimiento]],TODAY(),0)</f>
        <v>27.502777777777776</v>
      </c>
      <c r="F47" s="16">
        <v>1169788588</v>
      </c>
      <c r="G47" s="18" t="s">
        <v>451</v>
      </c>
      <c r="H47" s="6" t="s">
        <v>460</v>
      </c>
      <c r="I47" s="6"/>
      <c r="J47" s="6"/>
      <c r="K47" s="6"/>
      <c r="L47" s="6"/>
    </row>
    <row r="48" spans="1:12" ht="22.5" customHeight="1" x14ac:dyDescent="0.3">
      <c r="A48" s="6">
        <v>47</v>
      </c>
      <c r="B48" s="12" t="s">
        <v>374</v>
      </c>
      <c r="C48" s="12">
        <v>40923251</v>
      </c>
      <c r="D48" s="13">
        <v>35817</v>
      </c>
      <c r="E48" s="8">
        <f ca="1">YEARFRAC(Form_Responses[[#This Row],[Fecha de nacimiento]],TODAY(),0)</f>
        <v>28.516666666666666</v>
      </c>
      <c r="F48" s="12">
        <v>1135042244</v>
      </c>
      <c r="G48" s="14" t="s">
        <v>144</v>
      </c>
      <c r="H48" s="6" t="s">
        <v>462</v>
      </c>
      <c r="I48" s="6"/>
      <c r="J48" s="6"/>
      <c r="K48" s="6"/>
      <c r="L48" s="6"/>
    </row>
    <row r="49" spans="1:12" ht="22.5" customHeight="1" x14ac:dyDescent="0.3">
      <c r="A49" s="6">
        <v>48</v>
      </c>
      <c r="B49" s="12" t="s">
        <v>363</v>
      </c>
      <c r="C49" s="12">
        <v>47178431</v>
      </c>
      <c r="D49" s="13">
        <v>38238</v>
      </c>
      <c r="E49" s="8">
        <f ca="1">YEARFRAC(Form_Responses[[#This Row],[Fecha de nacimiento]],TODAY(),0)</f>
        <v>21.888888888888889</v>
      </c>
      <c r="F49" s="12">
        <v>1126030809</v>
      </c>
      <c r="G49" s="14" t="s">
        <v>124</v>
      </c>
      <c r="H49" s="6" t="s">
        <v>462</v>
      </c>
      <c r="I49" s="6"/>
      <c r="J49" s="6"/>
      <c r="K49" s="6"/>
      <c r="L49" s="6"/>
    </row>
    <row r="50" spans="1:12" ht="22.5" customHeight="1" x14ac:dyDescent="0.3">
      <c r="A50" s="6">
        <v>49</v>
      </c>
      <c r="B50" s="12" t="s">
        <v>82</v>
      </c>
      <c r="C50" s="12">
        <v>47126631</v>
      </c>
      <c r="D50" s="13">
        <v>38758</v>
      </c>
      <c r="E50" s="8">
        <f ca="1">YEARFRAC(Form_Responses[[#This Row],[Fecha de nacimiento]],TODAY(),0)</f>
        <v>20.466666666666665</v>
      </c>
      <c r="F50" s="12">
        <v>1170292079</v>
      </c>
      <c r="G50" s="14" t="s">
        <v>83</v>
      </c>
      <c r="H50" s="6" t="s">
        <v>462</v>
      </c>
      <c r="I50" s="6"/>
      <c r="J50" s="6"/>
      <c r="K50" s="6"/>
      <c r="L50" s="6"/>
    </row>
    <row r="51" spans="1:12" ht="22.5" customHeight="1" x14ac:dyDescent="0.3">
      <c r="A51" s="6">
        <v>50</v>
      </c>
      <c r="B51" s="12" t="s">
        <v>315</v>
      </c>
      <c r="C51" s="12">
        <v>47126952</v>
      </c>
      <c r="D51" s="13">
        <v>38815</v>
      </c>
      <c r="E51" s="8">
        <f ca="1">YEARFRAC(Form_Responses[[#This Row],[Fecha de nacimiento]],TODAY(),0)</f>
        <v>20.305555555555557</v>
      </c>
      <c r="F51" s="12">
        <v>1153897293</v>
      </c>
      <c r="G51" s="14" t="s">
        <v>10</v>
      </c>
      <c r="H51" s="6" t="s">
        <v>462</v>
      </c>
      <c r="I51" s="6"/>
      <c r="J51" s="6"/>
      <c r="K51" s="6"/>
      <c r="L51" s="6"/>
    </row>
    <row r="52" spans="1:12" ht="22.5" customHeight="1" x14ac:dyDescent="0.3">
      <c r="A52" s="6">
        <v>51</v>
      </c>
      <c r="B52" s="12" t="s">
        <v>426</v>
      </c>
      <c r="C52" s="12">
        <v>46791081</v>
      </c>
      <c r="D52" s="13">
        <v>39026</v>
      </c>
      <c r="E52" s="8">
        <f ca="1">YEARFRAC(Form_Responses[[#This Row],[Fecha de nacimiento]],TODAY(),0)</f>
        <v>19.730555555555554</v>
      </c>
      <c r="F52" s="12">
        <v>3875035821</v>
      </c>
      <c r="G52" s="14" t="s">
        <v>270</v>
      </c>
      <c r="H52" s="6" t="s">
        <v>453</v>
      </c>
      <c r="I52" s="6" t="s">
        <v>523</v>
      </c>
      <c r="J52" s="6"/>
      <c r="K52" s="6" t="s">
        <v>537</v>
      </c>
      <c r="L52" s="6"/>
    </row>
    <row r="53" spans="1:12" ht="22.5" customHeight="1" x14ac:dyDescent="0.3">
      <c r="A53" s="6">
        <v>52</v>
      </c>
      <c r="B53" s="12" t="s">
        <v>349</v>
      </c>
      <c r="C53" s="12">
        <v>47435724</v>
      </c>
      <c r="D53" s="13">
        <v>39008</v>
      </c>
      <c r="E53" s="8">
        <f ca="1">YEARFRAC(Form_Responses[[#This Row],[Fecha de nacimiento]],TODAY(),0)</f>
        <v>19.777777777777779</v>
      </c>
      <c r="F53" s="12">
        <v>1159566990</v>
      </c>
      <c r="G53" s="14" t="s">
        <v>107</v>
      </c>
      <c r="H53" s="6" t="s">
        <v>462</v>
      </c>
      <c r="I53" s="6"/>
      <c r="J53" s="6"/>
      <c r="K53" s="6"/>
      <c r="L53" s="6"/>
    </row>
    <row r="54" spans="1:12" ht="22.5" customHeight="1" x14ac:dyDescent="0.3">
      <c r="A54" s="6">
        <v>53</v>
      </c>
      <c r="B54" s="12" t="s">
        <v>316</v>
      </c>
      <c r="C54" s="12">
        <v>45813709</v>
      </c>
      <c r="D54" s="13">
        <v>38317</v>
      </c>
      <c r="E54" s="8">
        <f ca="1">YEARFRAC(Form_Responses[[#This Row],[Fecha de nacimiento]],TODAY(),0)</f>
        <v>21.672222222222221</v>
      </c>
      <c r="F54" s="12">
        <v>1170283390</v>
      </c>
      <c r="G54" s="14" t="s">
        <v>11</v>
      </c>
      <c r="H54" s="6" t="s">
        <v>462</v>
      </c>
      <c r="I54" s="6"/>
      <c r="J54" s="6"/>
      <c r="K54" s="6"/>
      <c r="L54" s="6"/>
    </row>
    <row r="55" spans="1:12" ht="22.5" customHeight="1" x14ac:dyDescent="0.3">
      <c r="A55" s="6">
        <v>54</v>
      </c>
      <c r="B55" s="12" t="s">
        <v>406</v>
      </c>
      <c r="C55" s="12">
        <v>45305743</v>
      </c>
      <c r="D55" s="13">
        <v>37944</v>
      </c>
      <c r="E55" s="8">
        <f ca="1">YEARFRAC(Form_Responses[[#This Row],[Fecha de nacimiento]],TODAY(),0)</f>
        <v>22.691666666666666</v>
      </c>
      <c r="F55" s="12">
        <v>1138851807</v>
      </c>
      <c r="G55" s="14" t="s">
        <v>222</v>
      </c>
      <c r="H55" s="6" t="s">
        <v>462</v>
      </c>
      <c r="I55" s="6"/>
      <c r="J55" s="6"/>
      <c r="K55" s="6"/>
      <c r="L55" s="6"/>
    </row>
    <row r="56" spans="1:12" ht="22.5" customHeight="1" x14ac:dyDescent="0.3">
      <c r="A56" s="6">
        <v>55</v>
      </c>
      <c r="B56" s="12" t="s">
        <v>250</v>
      </c>
      <c r="C56" s="12">
        <v>45825111</v>
      </c>
      <c r="D56" s="13">
        <v>38135</v>
      </c>
      <c r="E56" s="8">
        <f ca="1">YEARFRAC(Form_Responses[[#This Row],[Fecha de nacimiento]],TODAY(),0)</f>
        <v>22.166666666666668</v>
      </c>
      <c r="F56" s="12">
        <v>1141884106</v>
      </c>
      <c r="G56" s="14" t="s">
        <v>251</v>
      </c>
      <c r="H56" s="6" t="s">
        <v>462</v>
      </c>
      <c r="I56" s="6"/>
      <c r="J56" s="6"/>
      <c r="K56" s="6"/>
      <c r="L56" s="6"/>
    </row>
    <row r="57" spans="1:12" ht="22.5" customHeight="1" x14ac:dyDescent="0.3">
      <c r="A57" s="6">
        <v>56</v>
      </c>
      <c r="B57" s="12" t="s">
        <v>87</v>
      </c>
      <c r="C57" s="12">
        <v>47434001</v>
      </c>
      <c r="D57" s="13">
        <v>38944</v>
      </c>
      <c r="E57" s="8">
        <f ca="1">YEARFRAC(Form_Responses[[#This Row],[Fecha de nacimiento]],TODAY(),0)</f>
        <v>19.952777777777779</v>
      </c>
      <c r="F57" s="12">
        <v>1124883751</v>
      </c>
      <c r="G57" s="14" t="s">
        <v>88</v>
      </c>
      <c r="H57" s="6" t="s">
        <v>462</v>
      </c>
      <c r="I57" s="6"/>
      <c r="J57" s="6"/>
      <c r="K57" s="6"/>
      <c r="L57" s="6"/>
    </row>
    <row r="58" spans="1:12" ht="22.5" customHeight="1" x14ac:dyDescent="0.3">
      <c r="A58" s="6">
        <v>57</v>
      </c>
      <c r="B58" s="12" t="s">
        <v>337</v>
      </c>
      <c r="C58" s="12">
        <v>43686221</v>
      </c>
      <c r="D58" s="13">
        <v>37147</v>
      </c>
      <c r="E58" s="8">
        <f ca="1">YEARFRAC(Form_Responses[[#This Row],[Fecha de nacimiento]],TODAY(),0)</f>
        <v>24.875</v>
      </c>
      <c r="F58" s="12">
        <v>3875933020</v>
      </c>
      <c r="G58" s="14" t="s">
        <v>84</v>
      </c>
      <c r="H58" s="6" t="s">
        <v>453</v>
      </c>
      <c r="I58" s="6" t="s">
        <v>525</v>
      </c>
      <c r="J58" s="6"/>
      <c r="K58" s="6" t="s">
        <v>537</v>
      </c>
      <c r="L58" s="6"/>
    </row>
    <row r="59" spans="1:12" ht="22.5" customHeight="1" x14ac:dyDescent="0.3">
      <c r="A59" s="6">
        <v>58</v>
      </c>
      <c r="B59" s="12" t="s">
        <v>366</v>
      </c>
      <c r="C59" s="12">
        <v>44584304</v>
      </c>
      <c r="D59" s="13">
        <v>37617</v>
      </c>
      <c r="E59" s="8">
        <f ca="1">YEARFRAC(Form_Responses[[#This Row],[Fecha de nacimiento]],TODAY(),0)</f>
        <v>23.586111111111112</v>
      </c>
      <c r="F59" s="12">
        <v>1131678209</v>
      </c>
      <c r="G59" s="14" t="s">
        <v>127</v>
      </c>
      <c r="H59" s="6" t="s">
        <v>453</v>
      </c>
      <c r="I59" s="6" t="s">
        <v>529</v>
      </c>
      <c r="J59" s="6"/>
      <c r="K59" s="6" t="s">
        <v>539</v>
      </c>
      <c r="L59" s="6"/>
    </row>
    <row r="60" spans="1:12" ht="22.5" customHeight="1" x14ac:dyDescent="0.3">
      <c r="A60" s="6">
        <v>59</v>
      </c>
      <c r="B60" s="12" t="s">
        <v>449</v>
      </c>
      <c r="C60" s="12">
        <v>46286386</v>
      </c>
      <c r="D60" s="13">
        <v>38488</v>
      </c>
      <c r="E60" s="8">
        <f ca="1">YEARFRAC(Form_Responses[[#This Row],[Fecha de nacimiento]],TODAY(),0)</f>
        <v>21.2</v>
      </c>
      <c r="F60" s="12">
        <v>1122527228</v>
      </c>
      <c r="G60" s="14" t="s">
        <v>110</v>
      </c>
      <c r="H60" s="6" t="s">
        <v>462</v>
      </c>
      <c r="I60" s="6"/>
      <c r="J60" s="6"/>
      <c r="K60" s="6"/>
      <c r="L60" s="6"/>
    </row>
    <row r="61" spans="1:12" ht="22.5" customHeight="1" x14ac:dyDescent="0.3">
      <c r="A61" s="6">
        <v>60</v>
      </c>
      <c r="B61" s="12" t="s">
        <v>162</v>
      </c>
      <c r="C61" s="12">
        <v>21509317</v>
      </c>
      <c r="D61" s="13">
        <v>25769</v>
      </c>
      <c r="E61" s="8">
        <f ca="1">YEARFRAC(Form_Responses[[#This Row],[Fecha de nacimiento]],TODAY(),0)</f>
        <v>56.022222222222226</v>
      </c>
      <c r="F61" s="12">
        <v>1136437114</v>
      </c>
      <c r="G61" s="14" t="s">
        <v>163</v>
      </c>
      <c r="H61" s="6" t="s">
        <v>462</v>
      </c>
      <c r="I61" s="6"/>
      <c r="J61" s="6"/>
      <c r="K61" s="6"/>
      <c r="L61" s="6"/>
    </row>
    <row r="62" spans="1:12" ht="22.5" customHeight="1" x14ac:dyDescent="0.3">
      <c r="A62" s="6">
        <v>61</v>
      </c>
      <c r="B62" s="12" t="s">
        <v>390</v>
      </c>
      <c r="C62" s="12">
        <v>47349498</v>
      </c>
      <c r="D62" s="13">
        <v>38935</v>
      </c>
      <c r="E62" s="8">
        <f ca="1">YEARFRAC(Form_Responses[[#This Row],[Fecha de nacimiento]],TODAY(),0)</f>
        <v>19.977777777777778</v>
      </c>
      <c r="F62" s="12">
        <v>1140933324</v>
      </c>
      <c r="G62" s="14" t="s">
        <v>182</v>
      </c>
      <c r="H62" s="6" t="s">
        <v>462</v>
      </c>
      <c r="I62" s="6"/>
      <c r="J62" s="6"/>
      <c r="K62" s="6"/>
      <c r="L62" s="6"/>
    </row>
    <row r="63" spans="1:12" ht="22.5" customHeight="1" x14ac:dyDescent="0.3">
      <c r="A63" s="6">
        <v>62</v>
      </c>
      <c r="B63" s="12" t="s">
        <v>506</v>
      </c>
      <c r="C63" s="12">
        <v>44940796</v>
      </c>
      <c r="D63" s="13">
        <v>37839</v>
      </c>
      <c r="E63" s="8">
        <f ca="1">YEARFRAC(Form_Responses[[#This Row],[Fecha de nacimiento]],TODAY(),0)</f>
        <v>22.977777777777778</v>
      </c>
      <c r="F63" s="12">
        <v>1125090608</v>
      </c>
      <c r="G63" s="14" t="s">
        <v>290</v>
      </c>
      <c r="H63" s="6" t="s">
        <v>462</v>
      </c>
      <c r="I63" s="6"/>
      <c r="J63" s="6"/>
      <c r="K63" s="6"/>
      <c r="L63" s="6"/>
    </row>
    <row r="64" spans="1:12" ht="22.5" customHeight="1" x14ac:dyDescent="0.3">
      <c r="A64" s="6">
        <v>63</v>
      </c>
      <c r="B64" s="12" t="s">
        <v>324</v>
      </c>
      <c r="C64" s="12">
        <v>45235336</v>
      </c>
      <c r="D64" s="13">
        <v>37920</v>
      </c>
      <c r="E64" s="8">
        <f ca="1">YEARFRAC(Form_Responses[[#This Row],[Fecha de nacimiento]],TODAY(),0)</f>
        <v>22.755555555555556</v>
      </c>
      <c r="F64" s="12">
        <v>1135162797</v>
      </c>
      <c r="G64" s="14" t="s">
        <v>45</v>
      </c>
      <c r="H64" s="6"/>
      <c r="I64" s="6"/>
      <c r="J64" s="6"/>
      <c r="K64" s="6"/>
      <c r="L64" s="6"/>
    </row>
    <row r="65" spans="1:12" ht="22.5" customHeight="1" x14ac:dyDescent="0.3">
      <c r="A65" s="6">
        <v>64</v>
      </c>
      <c r="B65" s="12" t="s">
        <v>208</v>
      </c>
      <c r="C65" s="12">
        <v>44837171</v>
      </c>
      <c r="D65" s="13">
        <v>37663</v>
      </c>
      <c r="E65" s="8">
        <f ca="1">YEARFRAC(Form_Responses[[#This Row],[Fecha de nacimiento]],TODAY(),0)</f>
        <v>23.463888888888889</v>
      </c>
      <c r="F65" s="12">
        <v>2916480118</v>
      </c>
      <c r="G65" s="14" t="s">
        <v>209</v>
      </c>
      <c r="H65" s="6" t="s">
        <v>462</v>
      </c>
      <c r="I65" s="6"/>
      <c r="J65" s="6"/>
      <c r="K65" s="6"/>
      <c r="L65" s="6"/>
    </row>
    <row r="66" spans="1:12" ht="22.5" customHeight="1" x14ac:dyDescent="0.3">
      <c r="A66" s="6">
        <v>65</v>
      </c>
      <c r="B66" s="12" t="s">
        <v>397</v>
      </c>
      <c r="C66" s="12">
        <v>45115539</v>
      </c>
      <c r="D66" s="13">
        <v>37908</v>
      </c>
      <c r="E66" s="8">
        <f ca="1">YEARFRAC(Form_Responses[[#This Row],[Fecha de nacimiento]],TODAY(),0)</f>
        <v>22.788888888888888</v>
      </c>
      <c r="F66" s="12">
        <v>3875755362</v>
      </c>
      <c r="G66" s="14" t="s">
        <v>201</v>
      </c>
      <c r="H66" s="6" t="s">
        <v>460</v>
      </c>
      <c r="I66" s="6"/>
      <c r="J66" s="6"/>
      <c r="K66" s="6"/>
      <c r="L66" s="6"/>
    </row>
    <row r="67" spans="1:12" ht="22.5" customHeight="1" x14ac:dyDescent="0.3">
      <c r="A67" s="6">
        <v>66</v>
      </c>
      <c r="B67" s="12" t="s">
        <v>360</v>
      </c>
      <c r="C67" s="12">
        <v>47654350</v>
      </c>
      <c r="D67" s="13">
        <v>39081</v>
      </c>
      <c r="E67" s="8">
        <f ca="1">YEARFRAC(Form_Responses[[#This Row],[Fecha de nacimiento]],TODAY(),0)</f>
        <v>19.577777777777779</v>
      </c>
      <c r="F67" s="12">
        <v>1130043012</v>
      </c>
      <c r="G67" s="14" t="s">
        <v>121</v>
      </c>
      <c r="H67" s="6" t="s">
        <v>453</v>
      </c>
      <c r="I67" s="6" t="s">
        <v>521</v>
      </c>
      <c r="J67" s="6"/>
      <c r="K67" s="6" t="s">
        <v>534</v>
      </c>
      <c r="L67" s="6"/>
    </row>
    <row r="68" spans="1:12" ht="22.5" customHeight="1" x14ac:dyDescent="0.3">
      <c r="A68" s="6">
        <v>67</v>
      </c>
      <c r="B68" s="12" t="s">
        <v>204</v>
      </c>
      <c r="C68" s="12">
        <v>47575679</v>
      </c>
      <c r="D68" s="13">
        <v>39050</v>
      </c>
      <c r="E68" s="8">
        <f ca="1">YEARFRAC(Form_Responses[[#This Row],[Fecha de nacimiento]],TODAY(),0)</f>
        <v>19.663888888888888</v>
      </c>
      <c r="F68" s="12">
        <v>1124842342</v>
      </c>
      <c r="G68" s="14" t="s">
        <v>205</v>
      </c>
      <c r="H68" s="6" t="s">
        <v>462</v>
      </c>
      <c r="I68" s="6"/>
      <c r="J68" s="6"/>
      <c r="K68" s="6"/>
      <c r="L68" s="6"/>
    </row>
    <row r="69" spans="1:12" ht="22.5" customHeight="1" x14ac:dyDescent="0.3">
      <c r="A69" s="6">
        <v>68</v>
      </c>
      <c r="B69" s="12" t="s">
        <v>358</v>
      </c>
      <c r="C69" s="12">
        <v>36942707</v>
      </c>
      <c r="D69" s="13">
        <v>33914</v>
      </c>
      <c r="E69" s="8">
        <f ca="1">YEARFRAC(Form_Responses[[#This Row],[Fecha de nacimiento]],TODAY(),0)</f>
        <v>33.727777777777774</v>
      </c>
      <c r="F69" s="12">
        <v>1139346487</v>
      </c>
      <c r="G69" s="14" t="s">
        <v>119</v>
      </c>
      <c r="H69" s="6"/>
      <c r="I69" s="6"/>
      <c r="J69" s="6"/>
      <c r="K69" s="6"/>
      <c r="L69" s="6"/>
    </row>
    <row r="70" spans="1:12" ht="22.5" customHeight="1" x14ac:dyDescent="0.3">
      <c r="A70" s="6">
        <v>69</v>
      </c>
      <c r="B70" s="12" t="s">
        <v>293</v>
      </c>
      <c r="C70" s="12">
        <v>43853421</v>
      </c>
      <c r="D70" s="13">
        <v>37227</v>
      </c>
      <c r="E70" s="8">
        <f ca="1">YEARFRAC(Form_Responses[[#This Row],[Fecha de nacimiento]],TODAY(),0)</f>
        <v>24.655555555555555</v>
      </c>
      <c r="F70" s="12">
        <v>1133890212</v>
      </c>
      <c r="G70" s="14" t="s">
        <v>294</v>
      </c>
      <c r="H70" s="6"/>
      <c r="I70" s="6"/>
      <c r="J70" s="6"/>
      <c r="K70" s="6"/>
      <c r="L70" s="6"/>
    </row>
    <row r="71" spans="1:12" ht="22.5" customHeight="1" x14ac:dyDescent="0.3">
      <c r="A71" s="6">
        <v>70</v>
      </c>
      <c r="B71" s="12" t="s">
        <v>98</v>
      </c>
      <c r="C71" s="12">
        <v>44436036</v>
      </c>
      <c r="D71" s="13">
        <v>37517</v>
      </c>
      <c r="E71" s="8">
        <f ca="1">YEARFRAC(Form_Responses[[#This Row],[Fecha de nacimiento]],TODAY(),0)</f>
        <v>23.861111111111111</v>
      </c>
      <c r="F71" s="12">
        <v>3764759466</v>
      </c>
      <c r="G71" s="14" t="s">
        <v>99</v>
      </c>
      <c r="H71" s="6" t="s">
        <v>460</v>
      </c>
      <c r="I71" s="6"/>
      <c r="J71" s="6"/>
      <c r="K71" s="6"/>
      <c r="L71" s="6"/>
    </row>
    <row r="72" spans="1:12" ht="22.5" customHeight="1" x14ac:dyDescent="0.3">
      <c r="A72" s="6">
        <v>71</v>
      </c>
      <c r="B72" s="12" t="s">
        <v>428</v>
      </c>
      <c r="C72" s="12">
        <v>39716662</v>
      </c>
      <c r="D72" s="13">
        <v>35351</v>
      </c>
      <c r="E72" s="8">
        <f ca="1">YEARFRAC(Form_Responses[[#This Row],[Fecha de nacimiento]],TODAY(),0)</f>
        <v>29.791666666666668</v>
      </c>
      <c r="F72" s="12">
        <v>33753968</v>
      </c>
      <c r="G72" s="14" t="s">
        <v>272</v>
      </c>
      <c r="H72" s="6"/>
      <c r="I72" s="6"/>
      <c r="J72" s="6"/>
      <c r="K72" s="6"/>
      <c r="L72" s="6"/>
    </row>
    <row r="73" spans="1:12" ht="22.5" customHeight="1" x14ac:dyDescent="0.3">
      <c r="A73" s="6">
        <v>72</v>
      </c>
      <c r="B73" s="12" t="s">
        <v>273</v>
      </c>
      <c r="C73" s="12">
        <v>46334485</v>
      </c>
      <c r="D73" s="13">
        <v>38810</v>
      </c>
      <c r="E73" s="8">
        <f ca="1">YEARFRAC(Form_Responses[[#This Row],[Fecha de nacimiento]],TODAY(),0)</f>
        <v>20.319444444444443</v>
      </c>
      <c r="F73" s="12">
        <v>1123735858</v>
      </c>
      <c r="G73" s="14" t="s">
        <v>274</v>
      </c>
      <c r="H73" s="6" t="s">
        <v>462</v>
      </c>
      <c r="I73" s="6"/>
      <c r="J73" s="6"/>
      <c r="K73" s="6"/>
      <c r="L73" s="6"/>
    </row>
    <row r="74" spans="1:12" ht="22.5" customHeight="1" x14ac:dyDescent="0.3">
      <c r="A74" s="6">
        <v>73</v>
      </c>
      <c r="B74" s="12" t="s">
        <v>318</v>
      </c>
      <c r="C74" s="12">
        <v>46263220</v>
      </c>
      <c r="D74" s="13">
        <v>38400</v>
      </c>
      <c r="E74" s="8">
        <f ca="1">YEARFRAC(Form_Responses[[#This Row],[Fecha de nacimiento]],TODAY(),0)</f>
        <v>21.447222222222223</v>
      </c>
      <c r="F74" s="12">
        <v>1149693907</v>
      </c>
      <c r="G74" s="14" t="s">
        <v>20</v>
      </c>
      <c r="H74" s="6" t="s">
        <v>462</v>
      </c>
      <c r="I74" s="6"/>
      <c r="J74" s="6"/>
      <c r="K74" s="6"/>
      <c r="L74" s="6"/>
    </row>
    <row r="75" spans="1:12" ht="22.5" customHeight="1" x14ac:dyDescent="0.3">
      <c r="A75" s="6">
        <v>74</v>
      </c>
      <c r="B75" s="6" t="s">
        <v>446</v>
      </c>
      <c r="C75" s="6">
        <v>44879492</v>
      </c>
      <c r="D75" s="17">
        <v>37800</v>
      </c>
      <c r="E75" s="7">
        <f ca="1">YEARFRAC(Form_Responses[[#This Row],[Fecha de nacimiento]],TODAY(),0)</f>
        <v>23.083333333333332</v>
      </c>
      <c r="F75" s="6">
        <v>3872181980</v>
      </c>
      <c r="G75" s="19" t="s">
        <v>447</v>
      </c>
      <c r="H75" s="6" t="s">
        <v>453</v>
      </c>
      <c r="I75" s="6" t="s">
        <v>522</v>
      </c>
      <c r="J75" s="6"/>
      <c r="K75" s="6" t="s">
        <v>535</v>
      </c>
      <c r="L75" s="6"/>
    </row>
    <row r="76" spans="1:12" ht="22.5" customHeight="1" x14ac:dyDescent="0.3">
      <c r="A76" s="6">
        <v>75</v>
      </c>
      <c r="B76" s="12" t="s">
        <v>507</v>
      </c>
      <c r="C76" s="12">
        <v>46878222</v>
      </c>
      <c r="D76" s="13">
        <v>38531</v>
      </c>
      <c r="E76" s="8">
        <f ca="1">YEARFRAC(Form_Responses[[#This Row],[Fecha de nacimiento]],TODAY(),0)</f>
        <v>21.083333333333332</v>
      </c>
      <c r="F76" s="12">
        <v>1144403246</v>
      </c>
      <c r="G76" s="14" t="s">
        <v>309</v>
      </c>
      <c r="H76" s="6"/>
      <c r="I76" s="6"/>
      <c r="J76" s="6"/>
      <c r="K76" s="6"/>
      <c r="L76" s="6"/>
    </row>
    <row r="77" spans="1:12" ht="22.5" customHeight="1" x14ac:dyDescent="0.3">
      <c r="A77" s="6">
        <v>76</v>
      </c>
      <c r="B77" s="12" t="s">
        <v>320</v>
      </c>
      <c r="C77" s="12">
        <v>47699125</v>
      </c>
      <c r="D77" s="13">
        <v>39050</v>
      </c>
      <c r="E77" s="8">
        <f ca="1">YEARFRAC(Form_Responses[[#This Row],[Fecha de nacimiento]],TODAY(),0)</f>
        <v>19.663888888888888</v>
      </c>
      <c r="F77" s="12">
        <v>1160327518</v>
      </c>
      <c r="G77" s="14" t="s">
        <v>26</v>
      </c>
      <c r="H77" s="6" t="s">
        <v>462</v>
      </c>
      <c r="I77" s="6"/>
      <c r="J77" s="6"/>
      <c r="K77" s="6"/>
      <c r="L77" s="6"/>
    </row>
    <row r="78" spans="1:12" ht="22.5" customHeight="1" x14ac:dyDescent="0.3">
      <c r="A78" s="6">
        <v>77</v>
      </c>
      <c r="B78" s="12" t="s">
        <v>444</v>
      </c>
      <c r="C78" s="12">
        <v>43571264</v>
      </c>
      <c r="D78" s="13">
        <v>37158</v>
      </c>
      <c r="E78" s="8">
        <f ca="1">YEARFRAC(Form_Responses[[#This Row],[Fecha de nacimiento]],TODAY(),0)</f>
        <v>24.844444444444445</v>
      </c>
      <c r="F78" s="12">
        <v>1140317593</v>
      </c>
      <c r="G78" s="14" t="s">
        <v>303</v>
      </c>
      <c r="H78" s="6" t="s">
        <v>462</v>
      </c>
      <c r="I78" s="6"/>
      <c r="J78" s="6"/>
      <c r="K78" s="6"/>
      <c r="L78" s="6"/>
    </row>
    <row r="79" spans="1:12" ht="22.5" customHeight="1" x14ac:dyDescent="0.3">
      <c r="A79" s="6">
        <v>78</v>
      </c>
      <c r="B79" s="12" t="s">
        <v>132</v>
      </c>
      <c r="C79" s="12">
        <v>47516616</v>
      </c>
      <c r="D79" s="13">
        <v>38964</v>
      </c>
      <c r="E79" s="8">
        <f ca="1">YEARFRAC(Form_Responses[[#This Row],[Fecha de nacimiento]],TODAY(),0)</f>
        <v>19.899999999999999</v>
      </c>
      <c r="F79" s="12">
        <v>1136088547</v>
      </c>
      <c r="G79" s="14" t="s">
        <v>133</v>
      </c>
      <c r="H79" s="6" t="s">
        <v>462</v>
      </c>
      <c r="I79" s="6"/>
      <c r="J79" s="6"/>
      <c r="K79" s="6"/>
      <c r="L79" s="6"/>
    </row>
    <row r="80" spans="1:12" ht="22.5" customHeight="1" x14ac:dyDescent="0.3">
      <c r="A80" s="6">
        <v>79</v>
      </c>
      <c r="B80" s="12" t="s">
        <v>517</v>
      </c>
      <c r="C80" s="12">
        <v>42074246</v>
      </c>
      <c r="D80" s="13">
        <v>36340</v>
      </c>
      <c r="E80" s="8">
        <f ca="1">YEARFRAC(Form_Responses[[#This Row],[Fecha de nacimiento]],TODAY(),0)</f>
        <v>27.080555555555556</v>
      </c>
      <c r="F80" s="12">
        <v>3855057782</v>
      </c>
      <c r="G80" s="14" t="s">
        <v>232</v>
      </c>
      <c r="H80" s="6" t="s">
        <v>453</v>
      </c>
      <c r="I80" s="6" t="s">
        <v>526</v>
      </c>
      <c r="J80" s="6"/>
      <c r="K80" s="6" t="s">
        <v>538</v>
      </c>
      <c r="L80" s="6"/>
    </row>
    <row r="81" spans="1:12" ht="22.5" customHeight="1" x14ac:dyDescent="0.3">
      <c r="A81" s="6">
        <v>80</v>
      </c>
      <c r="B81" s="12" t="s">
        <v>518</v>
      </c>
      <c r="C81" s="12">
        <v>45157967</v>
      </c>
      <c r="D81" s="13">
        <v>37944</v>
      </c>
      <c r="E81" s="8">
        <f ca="1">YEARFRAC(Form_Responses[[#This Row],[Fecha de nacimiento]],TODAY(),0)</f>
        <v>22.691666666666666</v>
      </c>
      <c r="F81" s="12">
        <v>3855017151</v>
      </c>
      <c r="G81" s="14" t="s">
        <v>233</v>
      </c>
      <c r="H81" s="6" t="s">
        <v>453</v>
      </c>
      <c r="I81" s="6" t="s">
        <v>528</v>
      </c>
      <c r="J81" s="6"/>
      <c r="K81" s="6" t="s">
        <v>536</v>
      </c>
      <c r="L81" s="6"/>
    </row>
    <row r="82" spans="1:12" ht="22.5" customHeight="1" x14ac:dyDescent="0.3">
      <c r="A82" s="6">
        <v>81</v>
      </c>
      <c r="B82" s="12" t="s">
        <v>210</v>
      </c>
      <c r="C82" s="12">
        <v>44055936</v>
      </c>
      <c r="D82" s="13">
        <v>37351</v>
      </c>
      <c r="E82" s="8">
        <f ca="1">YEARFRAC(Form_Responses[[#This Row],[Fecha de nacimiento]],TODAY(),0)</f>
        <v>24.31388888888889</v>
      </c>
      <c r="F82" s="12">
        <v>1155859125</v>
      </c>
      <c r="G82" s="14" t="s">
        <v>211</v>
      </c>
      <c r="H82" s="6" t="s">
        <v>462</v>
      </c>
      <c r="I82" s="6"/>
      <c r="J82" s="6"/>
      <c r="K82" s="6"/>
      <c r="L82" s="6"/>
    </row>
    <row r="83" spans="1:12" ht="22.5" customHeight="1" x14ac:dyDescent="0.3">
      <c r="A83" s="6">
        <v>82</v>
      </c>
      <c r="B83" s="12" t="s">
        <v>14</v>
      </c>
      <c r="C83" s="12">
        <v>46962407</v>
      </c>
      <c r="D83" s="13">
        <v>38671</v>
      </c>
      <c r="E83" s="8">
        <f ca="1">YEARFRAC(Form_Responses[[#This Row],[Fecha de nacimiento]],TODAY(),0)</f>
        <v>20.702777777777779</v>
      </c>
      <c r="F83" s="12">
        <v>1127447403</v>
      </c>
      <c r="G83" s="14" t="s">
        <v>15</v>
      </c>
      <c r="H83" s="6" t="s">
        <v>462</v>
      </c>
      <c r="I83" s="6"/>
      <c r="J83" s="6"/>
      <c r="K83" s="6"/>
      <c r="L83" s="6"/>
    </row>
    <row r="84" spans="1:12" ht="22.5" customHeight="1" x14ac:dyDescent="0.3">
      <c r="A84" s="6">
        <v>83</v>
      </c>
      <c r="B84" s="12" t="s">
        <v>356</v>
      </c>
      <c r="C84" s="12">
        <v>46917347</v>
      </c>
      <c r="D84" s="13">
        <v>38688</v>
      </c>
      <c r="E84" s="8">
        <f ca="1">YEARFRAC(Form_Responses[[#This Row],[Fecha de nacimiento]],TODAY(),0)</f>
        <v>20.655555555555555</v>
      </c>
      <c r="F84" s="12">
        <v>1151407414</v>
      </c>
      <c r="G84" s="14" t="s">
        <v>115</v>
      </c>
      <c r="H84" s="6" t="s">
        <v>462</v>
      </c>
      <c r="I84" s="6"/>
      <c r="J84" s="6"/>
      <c r="K84" s="6"/>
      <c r="L84" s="6"/>
    </row>
    <row r="85" spans="1:12" ht="22.5" customHeight="1" x14ac:dyDescent="0.3">
      <c r="A85" s="6">
        <v>84</v>
      </c>
      <c r="B85" s="12" t="s">
        <v>146</v>
      </c>
      <c r="C85" s="12">
        <v>39895737</v>
      </c>
      <c r="D85" s="13">
        <v>35373</v>
      </c>
      <c r="E85" s="8">
        <f ca="1">YEARFRAC(Form_Responses[[#This Row],[Fecha de nacimiento]],TODAY(),0)</f>
        <v>29.733333333333334</v>
      </c>
      <c r="F85" s="12">
        <v>1138031737</v>
      </c>
      <c r="G85" s="14" t="s">
        <v>147</v>
      </c>
      <c r="H85" s="6"/>
      <c r="I85" s="6"/>
      <c r="J85" s="6"/>
      <c r="K85" s="6"/>
      <c r="L85" s="6"/>
    </row>
    <row r="86" spans="1:12" ht="22.5" customHeight="1" x14ac:dyDescent="0.3">
      <c r="A86" s="6">
        <v>85</v>
      </c>
      <c r="B86" s="12" t="s">
        <v>361</v>
      </c>
      <c r="C86" s="12">
        <v>46437799</v>
      </c>
      <c r="D86" s="13">
        <v>38336</v>
      </c>
      <c r="E86" s="8">
        <f ca="1">YEARFRAC(Form_Responses[[#This Row],[Fecha de nacimiento]],TODAY(),0)</f>
        <v>21.619444444444444</v>
      </c>
      <c r="F86" s="12">
        <v>1144026456</v>
      </c>
      <c r="G86" s="14" t="s">
        <v>122</v>
      </c>
      <c r="H86" s="6" t="s">
        <v>462</v>
      </c>
      <c r="I86" s="6"/>
      <c r="J86" s="6"/>
      <c r="K86" s="6"/>
      <c r="L86" s="6"/>
    </row>
    <row r="87" spans="1:12" ht="22.5" customHeight="1" x14ac:dyDescent="0.3">
      <c r="A87" s="6">
        <v>86</v>
      </c>
      <c r="B87" s="12" t="s">
        <v>383</v>
      </c>
      <c r="C87" s="12">
        <v>46499713</v>
      </c>
      <c r="D87" s="13">
        <v>38414</v>
      </c>
      <c r="E87" s="8">
        <f ca="1">YEARFRAC(Form_Responses[[#This Row],[Fecha de nacimiento]],TODAY(),0)</f>
        <v>21.402777777777779</v>
      </c>
      <c r="F87" s="12">
        <v>1123390708</v>
      </c>
      <c r="G87" s="14" t="s">
        <v>170</v>
      </c>
      <c r="H87" s="6" t="s">
        <v>453</v>
      </c>
      <c r="I87" s="6" t="s">
        <v>528</v>
      </c>
      <c r="J87" s="6"/>
      <c r="K87" s="6" t="s">
        <v>536</v>
      </c>
      <c r="L87" s="6"/>
    </row>
    <row r="88" spans="1:12" ht="22.5" customHeight="1" x14ac:dyDescent="0.3">
      <c r="A88" s="6">
        <v>87</v>
      </c>
      <c r="B88" s="12" t="s">
        <v>516</v>
      </c>
      <c r="C88" s="12">
        <v>47569455</v>
      </c>
      <c r="D88" s="13">
        <v>39034</v>
      </c>
      <c r="E88" s="8">
        <f ca="1">YEARFRAC(Form_Responses[[#This Row],[Fecha de nacimiento]],TODAY(),0)</f>
        <v>19.708333333333332</v>
      </c>
      <c r="F88" s="12">
        <v>1136491738</v>
      </c>
      <c r="G88" s="14" t="s">
        <v>267</v>
      </c>
      <c r="H88" s="6" t="s">
        <v>462</v>
      </c>
      <c r="I88" s="6"/>
      <c r="J88" s="6"/>
      <c r="K88" s="6"/>
      <c r="L88" s="6"/>
    </row>
    <row r="89" spans="1:12" ht="22.5" customHeight="1" x14ac:dyDescent="0.3">
      <c r="A89" s="6">
        <v>88</v>
      </c>
      <c r="B89" s="12" t="s">
        <v>238</v>
      </c>
      <c r="C89" s="12">
        <v>45013156</v>
      </c>
      <c r="D89" s="13">
        <v>37844</v>
      </c>
      <c r="E89" s="8">
        <f ca="1">YEARFRAC(Form_Responses[[#This Row],[Fecha de nacimiento]],TODAY(),0)</f>
        <v>22.963888888888889</v>
      </c>
      <c r="F89" s="12">
        <v>1156237737</v>
      </c>
      <c r="G89" s="14" t="s">
        <v>239</v>
      </c>
      <c r="H89" s="6" t="s">
        <v>453</v>
      </c>
      <c r="I89" s="6" t="s">
        <v>524</v>
      </c>
      <c r="J89" s="6"/>
      <c r="K89" s="6" t="s">
        <v>538</v>
      </c>
      <c r="L89" s="6"/>
    </row>
    <row r="90" spans="1:12" ht="22.5" customHeight="1" x14ac:dyDescent="0.3">
      <c r="A90" s="6">
        <v>89</v>
      </c>
      <c r="B90" s="12" t="s">
        <v>418</v>
      </c>
      <c r="C90" s="12">
        <v>45434639</v>
      </c>
      <c r="D90" s="13">
        <v>38064</v>
      </c>
      <c r="E90" s="8">
        <f ca="1">YEARFRAC(Form_Responses[[#This Row],[Fecha de nacimiento]],TODAY(),0)</f>
        <v>22.361111111111111</v>
      </c>
      <c r="F90" s="12">
        <v>3875706555</v>
      </c>
      <c r="G90" s="14" t="s">
        <v>256</v>
      </c>
      <c r="H90" s="6" t="s">
        <v>460</v>
      </c>
      <c r="I90" s="6"/>
      <c r="J90" s="6"/>
      <c r="K90" s="6"/>
      <c r="L90" s="6"/>
    </row>
    <row r="91" spans="1:12" ht="22.5" customHeight="1" x14ac:dyDescent="0.3">
      <c r="A91" s="6">
        <v>90</v>
      </c>
      <c r="B91" s="12" t="s">
        <v>398</v>
      </c>
      <c r="C91" s="12">
        <v>45305534</v>
      </c>
      <c r="D91" s="13">
        <v>37890</v>
      </c>
      <c r="E91" s="8">
        <f ca="1">YEARFRAC(Form_Responses[[#This Row],[Fecha de nacimiento]],TODAY(),0)</f>
        <v>22.838888888888889</v>
      </c>
      <c r="F91" s="12">
        <v>1121550756</v>
      </c>
      <c r="G91" s="14" t="s">
        <v>206</v>
      </c>
      <c r="H91" s="6" t="s">
        <v>460</v>
      </c>
      <c r="I91" s="6"/>
      <c r="J91" s="6"/>
      <c r="K91" s="6"/>
      <c r="L91" s="6"/>
    </row>
    <row r="92" spans="1:12" ht="22.5" customHeight="1" x14ac:dyDescent="0.3">
      <c r="A92" s="6">
        <v>91</v>
      </c>
      <c r="B92" s="12" t="s">
        <v>240</v>
      </c>
      <c r="C92" s="12">
        <v>43043110</v>
      </c>
      <c r="D92" s="13">
        <v>36862</v>
      </c>
      <c r="E92" s="8">
        <f ca="1">YEARFRAC(Form_Responses[[#This Row],[Fecha de nacimiento]],TODAY(),0)</f>
        <v>25.655555555555555</v>
      </c>
      <c r="F92" s="12">
        <v>1159745575</v>
      </c>
      <c r="G92" s="14" t="s">
        <v>241</v>
      </c>
      <c r="H92" s="6"/>
      <c r="I92" s="6"/>
      <c r="J92" s="6"/>
      <c r="K92" s="6"/>
      <c r="L92" s="6"/>
    </row>
    <row r="93" spans="1:12" ht="22.5" customHeight="1" x14ac:dyDescent="0.3">
      <c r="A93" s="6">
        <v>92</v>
      </c>
      <c r="B93" s="12" t="s">
        <v>386</v>
      </c>
      <c r="C93" s="12">
        <v>45305378</v>
      </c>
      <c r="D93" s="13">
        <v>38105</v>
      </c>
      <c r="E93" s="8">
        <f ca="1">YEARFRAC(Form_Responses[[#This Row],[Fecha de nacimiento]],TODAY(),0)</f>
        <v>22.25</v>
      </c>
      <c r="F93" s="12"/>
      <c r="G93" s="14" t="s">
        <v>173</v>
      </c>
      <c r="H93" s="6" t="s">
        <v>462</v>
      </c>
      <c r="I93" s="6"/>
      <c r="J93" s="6"/>
      <c r="K93" s="6"/>
      <c r="L93" s="6"/>
    </row>
    <row r="94" spans="1:12" ht="22.5" customHeight="1" x14ac:dyDescent="0.3">
      <c r="A94" s="6">
        <v>93</v>
      </c>
      <c r="B94" s="12" t="s">
        <v>382</v>
      </c>
      <c r="C94" s="12">
        <v>45305377</v>
      </c>
      <c r="D94" s="13">
        <v>38105</v>
      </c>
      <c r="E94" s="8">
        <f ca="1">YEARFRAC(Form_Responses[[#This Row],[Fecha de nacimiento]],TODAY(),0)</f>
        <v>22.25</v>
      </c>
      <c r="F94" s="12">
        <v>1131395083</v>
      </c>
      <c r="G94" s="14" t="s">
        <v>167</v>
      </c>
      <c r="H94" s="6" t="s">
        <v>462</v>
      </c>
      <c r="I94" s="6"/>
      <c r="J94" s="6"/>
      <c r="K94" s="6"/>
      <c r="L94" s="6"/>
    </row>
    <row r="95" spans="1:12" ht="22.5" customHeight="1" x14ac:dyDescent="0.3">
      <c r="A95" s="6">
        <v>94</v>
      </c>
      <c r="B95" s="12" t="s">
        <v>448</v>
      </c>
      <c r="C95" s="12">
        <v>46962327</v>
      </c>
      <c r="D95" s="13">
        <v>38662</v>
      </c>
      <c r="E95" s="8">
        <f ca="1">YEARFRAC(Form_Responses[[#This Row],[Fecha de nacimiento]],TODAY(),0)</f>
        <v>20.727777777777778</v>
      </c>
      <c r="F95" s="12">
        <v>1122886465</v>
      </c>
      <c r="G95" s="14" t="s">
        <v>19</v>
      </c>
      <c r="H95" s="6" t="s">
        <v>453</v>
      </c>
      <c r="I95" s="6" t="s">
        <v>529</v>
      </c>
      <c r="J95" s="6"/>
      <c r="K95" s="6" t="s">
        <v>539</v>
      </c>
      <c r="L95" s="6"/>
    </row>
    <row r="96" spans="1:12" ht="22.5" customHeight="1" x14ac:dyDescent="0.3">
      <c r="A96" s="6">
        <v>95</v>
      </c>
      <c r="B96" s="12" t="s">
        <v>24</v>
      </c>
      <c r="C96" s="12">
        <v>47261967</v>
      </c>
      <c r="D96" s="13">
        <v>38824</v>
      </c>
      <c r="E96" s="8">
        <f ca="1">YEARFRAC(Form_Responses[[#This Row],[Fecha de nacimiento]],TODAY(),0)</f>
        <v>20.280555555555555</v>
      </c>
      <c r="F96" s="12">
        <v>1132376716</v>
      </c>
      <c r="G96" s="14" t="s">
        <v>25</v>
      </c>
      <c r="H96" s="6" t="s">
        <v>462</v>
      </c>
      <c r="I96" s="6"/>
      <c r="J96" s="6"/>
      <c r="K96" s="6"/>
      <c r="L96" s="6"/>
    </row>
    <row r="97" spans="1:12" ht="22.5" customHeight="1" x14ac:dyDescent="0.3">
      <c r="A97" s="6">
        <v>96</v>
      </c>
      <c r="B97" s="12" t="s">
        <v>348</v>
      </c>
      <c r="C97" s="12">
        <v>45610842</v>
      </c>
      <c r="D97" s="13">
        <v>38027</v>
      </c>
      <c r="E97" s="8">
        <f ca="1">YEARFRAC(Form_Responses[[#This Row],[Fecha de nacimiento]],TODAY(),0)</f>
        <v>22.466666666666665</v>
      </c>
      <c r="F97" s="12">
        <v>1166383115</v>
      </c>
      <c r="G97" s="14" t="s">
        <v>106</v>
      </c>
      <c r="H97" s="6" t="s">
        <v>462</v>
      </c>
      <c r="I97" s="6"/>
      <c r="J97" s="6"/>
      <c r="K97" s="6"/>
      <c r="L97" s="6"/>
    </row>
    <row r="98" spans="1:12" ht="22.5" customHeight="1" x14ac:dyDescent="0.3">
      <c r="A98" s="6">
        <v>97</v>
      </c>
      <c r="B98" s="12" t="s">
        <v>379</v>
      </c>
      <c r="C98" s="12">
        <v>45354355</v>
      </c>
      <c r="D98" s="13">
        <v>38134</v>
      </c>
      <c r="E98" s="8">
        <f ca="1">YEARFRAC(Form_Responses[[#This Row],[Fecha de nacimiento]],TODAY(),0)</f>
        <v>22.169444444444444</v>
      </c>
      <c r="F98" s="12">
        <v>1136945995</v>
      </c>
      <c r="G98" s="14" t="s">
        <v>164</v>
      </c>
      <c r="H98" s="6"/>
      <c r="I98" s="6"/>
      <c r="J98" s="6"/>
      <c r="K98" s="6"/>
      <c r="L98" s="6"/>
    </row>
    <row r="99" spans="1:12" ht="22.5" customHeight="1" x14ac:dyDescent="0.3">
      <c r="A99" s="6">
        <v>98</v>
      </c>
      <c r="B99" s="12" t="s">
        <v>391</v>
      </c>
      <c r="C99" s="12">
        <v>46877475</v>
      </c>
      <c r="D99" s="13">
        <v>46048</v>
      </c>
      <c r="E99" s="8">
        <f ca="1">YEARFRAC(Form_Responses[[#This Row],[Fecha de nacimiento]],TODAY(),0)</f>
        <v>0.50555555555555554</v>
      </c>
      <c r="F99" s="12">
        <v>1164472709</v>
      </c>
      <c r="G99" s="14" t="s">
        <v>185</v>
      </c>
      <c r="H99" s="6" t="s">
        <v>453</v>
      </c>
      <c r="I99" s="6" t="s">
        <v>527</v>
      </c>
      <c r="J99" s="6"/>
      <c r="K99" s="6" t="s">
        <v>539</v>
      </c>
      <c r="L99" s="6"/>
    </row>
    <row r="100" spans="1:12" ht="22.5" customHeight="1" x14ac:dyDescent="0.3">
      <c r="A100" s="6">
        <v>99</v>
      </c>
      <c r="B100" s="12" t="s">
        <v>399</v>
      </c>
      <c r="C100" s="12">
        <v>40127134</v>
      </c>
      <c r="D100" s="13">
        <v>35421</v>
      </c>
      <c r="E100" s="8">
        <f ca="1">YEARFRAC(Form_Responses[[#This Row],[Fecha de nacimiento]],TODAY(),0)</f>
        <v>29.6</v>
      </c>
      <c r="F100" s="12">
        <v>1141695369</v>
      </c>
      <c r="G100" s="14" t="s">
        <v>207</v>
      </c>
      <c r="H100" s="6"/>
      <c r="I100" s="6"/>
      <c r="J100" s="6"/>
      <c r="K100" s="6"/>
      <c r="L100" s="6"/>
    </row>
    <row r="101" spans="1:12" ht="22.5" customHeight="1" x14ac:dyDescent="0.3">
      <c r="A101" s="6">
        <v>100</v>
      </c>
      <c r="B101" s="12" t="s">
        <v>369</v>
      </c>
      <c r="C101" s="12">
        <v>45819967</v>
      </c>
      <c r="D101" s="13">
        <v>38208</v>
      </c>
      <c r="E101" s="8">
        <f ca="1">YEARFRAC(Form_Responses[[#This Row],[Fecha de nacimiento]],TODAY(),0)</f>
        <v>21.969444444444445</v>
      </c>
      <c r="F101" s="12">
        <v>1159293310</v>
      </c>
      <c r="G101" s="14" t="s">
        <v>131</v>
      </c>
      <c r="H101" s="6" t="s">
        <v>453</v>
      </c>
      <c r="I101" s="6" t="s">
        <v>526</v>
      </c>
      <c r="J101" s="6"/>
      <c r="K101" s="6" t="s">
        <v>538</v>
      </c>
      <c r="L101" s="6"/>
    </row>
    <row r="102" spans="1:12" ht="22.5" customHeight="1" x14ac:dyDescent="0.3">
      <c r="A102" s="6">
        <v>101</v>
      </c>
      <c r="B102" s="12" t="s">
        <v>414</v>
      </c>
      <c r="C102" s="12">
        <v>46038764</v>
      </c>
      <c r="D102" s="13">
        <v>38219</v>
      </c>
      <c r="E102" s="8">
        <f ca="1">YEARFRAC(Form_Responses[[#This Row],[Fecha de nacimiento]],TODAY(),0)</f>
        <v>21.93888888888889</v>
      </c>
      <c r="F102" s="12">
        <v>3413390033</v>
      </c>
      <c r="G102" s="14" t="s">
        <v>248</v>
      </c>
      <c r="H102" s="6" t="s">
        <v>460</v>
      </c>
      <c r="I102" s="6"/>
      <c r="J102" s="6"/>
      <c r="K102" s="6"/>
      <c r="L102" s="6"/>
    </row>
    <row r="103" spans="1:12" ht="22.5" customHeight="1" x14ac:dyDescent="0.3">
      <c r="A103" s="6">
        <v>102</v>
      </c>
      <c r="B103" s="12" t="s">
        <v>378</v>
      </c>
      <c r="C103" s="12">
        <v>43446582</v>
      </c>
      <c r="D103" s="13">
        <v>37133</v>
      </c>
      <c r="E103" s="8">
        <f ca="1">YEARFRAC(Form_Responses[[#This Row],[Fecha de nacimiento]],TODAY(),0)</f>
        <v>24.911111111111111</v>
      </c>
      <c r="F103" s="12">
        <v>1137636756</v>
      </c>
      <c r="G103" s="14" t="s">
        <v>159</v>
      </c>
      <c r="H103" s="6" t="s">
        <v>453</v>
      </c>
      <c r="I103" s="6" t="s">
        <v>527</v>
      </c>
      <c r="J103" s="6"/>
      <c r="K103" s="6" t="s">
        <v>539</v>
      </c>
      <c r="L103" s="6"/>
    </row>
    <row r="104" spans="1:12" ht="22.5" customHeight="1" x14ac:dyDescent="0.3">
      <c r="A104" s="6">
        <v>103</v>
      </c>
      <c r="B104" s="12" t="s">
        <v>385</v>
      </c>
      <c r="C104" s="12">
        <v>41710305</v>
      </c>
      <c r="D104" s="13">
        <v>36187</v>
      </c>
      <c r="E104" s="8">
        <f ca="1">YEARFRAC(Form_Responses[[#This Row],[Fecha de nacimiento]],TODAY(),0)</f>
        <v>27.502777777777776</v>
      </c>
      <c r="F104" s="12">
        <v>1163671131</v>
      </c>
      <c r="G104" s="14" t="s">
        <v>172</v>
      </c>
      <c r="H104" s="6" t="s">
        <v>462</v>
      </c>
      <c r="I104" s="6"/>
      <c r="J104" s="6"/>
      <c r="K104" s="6"/>
      <c r="L104" s="6"/>
    </row>
    <row r="105" spans="1:12" ht="22.5" customHeight="1" x14ac:dyDescent="0.3">
      <c r="A105" s="6">
        <v>104</v>
      </c>
      <c r="B105" s="12" t="s">
        <v>345</v>
      </c>
      <c r="C105" s="12">
        <v>43321187</v>
      </c>
      <c r="D105" s="13">
        <v>37072</v>
      </c>
      <c r="E105" s="8">
        <f ca="1">YEARFRAC(Form_Responses[[#This Row],[Fecha de nacimiento]],TODAY(),0)</f>
        <v>25.077777777777779</v>
      </c>
      <c r="F105" s="12">
        <v>1134667869</v>
      </c>
      <c r="G105" s="14" t="s">
        <v>102</v>
      </c>
      <c r="H105" s="6" t="s">
        <v>460</v>
      </c>
      <c r="I105" s="6"/>
      <c r="J105" s="6"/>
      <c r="K105" s="6"/>
      <c r="L105" s="6"/>
    </row>
    <row r="106" spans="1:12" ht="22.5" customHeight="1" x14ac:dyDescent="0.3">
      <c r="A106" s="6">
        <v>105</v>
      </c>
      <c r="B106" s="12" t="s">
        <v>542</v>
      </c>
      <c r="C106" s="12">
        <v>43820956</v>
      </c>
      <c r="D106" s="13">
        <v>37327</v>
      </c>
      <c r="E106" s="8">
        <f ca="1">YEARFRAC(Form_Responses[[#This Row],[Fecha de nacimiento]],TODAY(),0)</f>
        <v>24.377777777777776</v>
      </c>
      <c r="F106" s="12">
        <v>1168878346</v>
      </c>
      <c r="G106" s="14" t="s">
        <v>160</v>
      </c>
      <c r="H106" s="6" t="s">
        <v>453</v>
      </c>
      <c r="I106" s="6" t="s">
        <v>525</v>
      </c>
      <c r="J106" s="6"/>
      <c r="K106" s="6" t="s">
        <v>537</v>
      </c>
      <c r="L106" s="6"/>
    </row>
    <row r="107" spans="1:12" ht="22.5" customHeight="1" x14ac:dyDescent="0.3">
      <c r="A107" s="6">
        <v>106</v>
      </c>
      <c r="B107" s="12" t="s">
        <v>353</v>
      </c>
      <c r="C107" s="12">
        <v>46960785</v>
      </c>
      <c r="D107" s="13">
        <v>38674</v>
      </c>
      <c r="E107" s="8">
        <f ca="1">YEARFRAC(Form_Responses[[#This Row],[Fecha de nacimiento]],TODAY(),0)</f>
        <v>20.694444444444443</v>
      </c>
      <c r="F107" s="12">
        <v>1166664818</v>
      </c>
      <c r="G107" s="14" t="s">
        <v>112</v>
      </c>
      <c r="H107" s="6" t="s">
        <v>462</v>
      </c>
      <c r="I107" s="6"/>
      <c r="J107" s="6"/>
      <c r="K107" s="6"/>
      <c r="L107" s="6"/>
    </row>
    <row r="108" spans="1:12" ht="22.5" customHeight="1" x14ac:dyDescent="0.3">
      <c r="A108" s="6">
        <v>107</v>
      </c>
      <c r="B108" s="12" t="s">
        <v>139</v>
      </c>
      <c r="C108" s="12">
        <v>46214442</v>
      </c>
      <c r="D108" s="13">
        <v>38240</v>
      </c>
      <c r="E108" s="8">
        <f ca="1">YEARFRAC(Form_Responses[[#This Row],[Fecha de nacimiento]],TODAY(),0)</f>
        <v>21.883333333333333</v>
      </c>
      <c r="F108" s="12">
        <v>1156531034</v>
      </c>
      <c r="G108" s="14" t="s">
        <v>140</v>
      </c>
      <c r="H108" s="6" t="s">
        <v>462</v>
      </c>
      <c r="I108" s="6"/>
      <c r="J108" s="6"/>
      <c r="K108" s="6"/>
      <c r="L108" s="6"/>
    </row>
    <row r="109" spans="1:12" ht="22.5" customHeight="1" x14ac:dyDescent="0.3">
      <c r="A109" s="6">
        <v>108</v>
      </c>
      <c r="B109" s="12" t="s">
        <v>508</v>
      </c>
      <c r="C109" s="12">
        <v>43639969</v>
      </c>
      <c r="D109" s="13">
        <v>37216</v>
      </c>
      <c r="E109" s="8">
        <f ca="1">YEARFRAC(Form_Responses[[#This Row],[Fecha de nacimiento]],TODAY(),0)</f>
        <v>24.68611111111111</v>
      </c>
      <c r="F109" s="12">
        <v>1136440433</v>
      </c>
      <c r="G109" s="14" t="s">
        <v>179</v>
      </c>
      <c r="H109" s="6" t="s">
        <v>462</v>
      </c>
      <c r="I109" s="6"/>
      <c r="J109" s="6"/>
      <c r="K109" s="6"/>
      <c r="L109" s="6"/>
    </row>
    <row r="110" spans="1:12" ht="22.5" customHeight="1" x14ac:dyDescent="0.3">
      <c r="A110" s="6">
        <v>109</v>
      </c>
      <c r="B110" s="12" t="s">
        <v>359</v>
      </c>
      <c r="C110" s="12">
        <v>41200559</v>
      </c>
      <c r="D110" s="13">
        <v>35985</v>
      </c>
      <c r="E110" s="8">
        <f ca="1">YEARFRAC(Form_Responses[[#This Row],[Fecha de nacimiento]],TODAY(),0)</f>
        <v>28.052777777777777</v>
      </c>
      <c r="F110" s="12">
        <v>1132172550</v>
      </c>
      <c r="G110" s="14" t="s">
        <v>120</v>
      </c>
      <c r="H110" s="6" t="s">
        <v>462</v>
      </c>
      <c r="I110" s="6"/>
      <c r="J110" s="6"/>
      <c r="K110" s="6"/>
      <c r="L110" s="6"/>
    </row>
    <row r="111" spans="1:12" ht="22.5" customHeight="1" x14ac:dyDescent="0.3">
      <c r="A111" s="6">
        <v>110</v>
      </c>
      <c r="B111" s="12" t="s">
        <v>92</v>
      </c>
      <c r="C111" s="12">
        <v>43877883</v>
      </c>
      <c r="D111" s="13">
        <v>37337</v>
      </c>
      <c r="E111" s="8">
        <f ca="1">YEARFRAC(Form_Responses[[#This Row],[Fecha de nacimiento]],TODAY(),0)</f>
        <v>24.35</v>
      </c>
      <c r="F111" s="12">
        <v>1169614593</v>
      </c>
      <c r="G111" s="14" t="s">
        <v>93</v>
      </c>
      <c r="H111" s="6" t="s">
        <v>453</v>
      </c>
      <c r="I111" s="6" t="s">
        <v>526</v>
      </c>
      <c r="J111" s="6"/>
      <c r="K111" s="6" t="s">
        <v>538</v>
      </c>
      <c r="L111" s="6"/>
    </row>
    <row r="112" spans="1:12" ht="22.5" customHeight="1" x14ac:dyDescent="0.3">
      <c r="A112" s="6">
        <v>111</v>
      </c>
      <c r="B112" s="12" t="s">
        <v>352</v>
      </c>
      <c r="C112" s="12">
        <v>47031509</v>
      </c>
      <c r="D112" s="13">
        <v>38676</v>
      </c>
      <c r="E112" s="8">
        <f ca="1">YEARFRAC(Form_Responses[[#This Row],[Fecha de nacimiento]],TODAY(),0)</f>
        <v>20.68888888888889</v>
      </c>
      <c r="F112" s="12">
        <v>1134962011</v>
      </c>
      <c r="G112" s="14" t="s">
        <v>111</v>
      </c>
      <c r="H112" s="6" t="s">
        <v>462</v>
      </c>
      <c r="I112" s="6"/>
      <c r="J112" s="6"/>
      <c r="K112" s="6"/>
      <c r="L112" s="6"/>
    </row>
    <row r="113" spans="1:12" ht="22.5" customHeight="1" x14ac:dyDescent="0.3">
      <c r="A113" s="6">
        <v>112</v>
      </c>
      <c r="B113" s="12" t="s">
        <v>176</v>
      </c>
      <c r="C113" s="12">
        <v>45683886</v>
      </c>
      <c r="D113" s="13">
        <v>38089</v>
      </c>
      <c r="E113" s="8">
        <f ca="1">YEARFRAC(Form_Responses[[#This Row],[Fecha de nacimiento]],TODAY(),0)</f>
        <v>22.294444444444444</v>
      </c>
      <c r="F113" s="12">
        <v>1160432004</v>
      </c>
      <c r="G113" s="14" t="s">
        <v>177</v>
      </c>
      <c r="H113" s="6" t="s">
        <v>462</v>
      </c>
      <c r="I113" s="6"/>
      <c r="J113" s="6"/>
      <c r="K113" s="6"/>
      <c r="L113" s="6"/>
    </row>
    <row r="114" spans="1:12" ht="22.5" customHeight="1" x14ac:dyDescent="0.3">
      <c r="A114" s="6">
        <v>113</v>
      </c>
      <c r="B114" s="12" t="s">
        <v>193</v>
      </c>
      <c r="C114" s="12">
        <v>47516670</v>
      </c>
      <c r="D114" s="13">
        <v>38970</v>
      </c>
      <c r="E114" s="8">
        <f ca="1">YEARFRAC(Form_Responses[[#This Row],[Fecha de nacimiento]],TODAY(),0)</f>
        <v>19.883333333333333</v>
      </c>
      <c r="F114" s="12">
        <v>1122440657</v>
      </c>
      <c r="G114" s="14" t="s">
        <v>194</v>
      </c>
      <c r="H114" s="6" t="s">
        <v>462</v>
      </c>
      <c r="I114" s="6"/>
      <c r="J114" s="6"/>
      <c r="K114" s="6"/>
      <c r="L114" s="6"/>
    </row>
    <row r="115" spans="1:12" ht="22.5" customHeight="1" x14ac:dyDescent="0.3">
      <c r="A115" s="6">
        <v>114</v>
      </c>
      <c r="B115" s="12" t="s">
        <v>317</v>
      </c>
      <c r="C115" s="12">
        <v>44381705</v>
      </c>
      <c r="D115" s="13">
        <v>37527</v>
      </c>
      <c r="E115" s="8">
        <f ca="1">YEARFRAC(Form_Responses[[#This Row],[Fecha de nacimiento]],TODAY(),0)</f>
        <v>23.833333333333332</v>
      </c>
      <c r="F115" s="12">
        <v>1124550112</v>
      </c>
      <c r="G115" s="14" t="s">
        <v>16</v>
      </c>
      <c r="H115" s="6" t="s">
        <v>453</v>
      </c>
      <c r="I115" s="6" t="s">
        <v>525</v>
      </c>
      <c r="J115" s="6"/>
      <c r="K115" s="6" t="s">
        <v>537</v>
      </c>
      <c r="L115" s="6"/>
    </row>
    <row r="116" spans="1:12" ht="22.5" customHeight="1" x14ac:dyDescent="0.3">
      <c r="A116" s="6">
        <v>115</v>
      </c>
      <c r="B116" s="12" t="s">
        <v>322</v>
      </c>
      <c r="C116" s="12">
        <v>47296400</v>
      </c>
      <c r="D116" s="13">
        <v>38939</v>
      </c>
      <c r="E116" s="8">
        <f ca="1">YEARFRAC(Form_Responses[[#This Row],[Fecha de nacimiento]],TODAY(),0)</f>
        <v>19.966666666666665</v>
      </c>
      <c r="F116" s="12">
        <v>1131940444</v>
      </c>
      <c r="G116" s="14" t="s">
        <v>34</v>
      </c>
      <c r="H116" s="6" t="s">
        <v>462</v>
      </c>
      <c r="I116" s="6"/>
      <c r="J116" s="6"/>
      <c r="K116" s="6"/>
      <c r="L116" s="6"/>
    </row>
    <row r="117" spans="1:12" ht="22.5" customHeight="1" x14ac:dyDescent="0.3">
      <c r="A117" s="6">
        <v>116</v>
      </c>
      <c r="B117" s="12" t="s">
        <v>340</v>
      </c>
      <c r="C117" s="12">
        <v>47607119</v>
      </c>
      <c r="D117" s="13">
        <v>39019</v>
      </c>
      <c r="E117" s="8">
        <f ca="1">YEARFRAC(Form_Responses[[#This Row],[Fecha de nacimiento]],TODAY(),0)</f>
        <v>19.747222222222224</v>
      </c>
      <c r="F117" s="12">
        <v>3874463646</v>
      </c>
      <c r="G117" s="14" t="s">
        <v>89</v>
      </c>
      <c r="H117" s="6" t="s">
        <v>460</v>
      </c>
      <c r="I117" s="6"/>
      <c r="J117" s="6"/>
      <c r="K117" s="6"/>
      <c r="L117" s="6"/>
    </row>
    <row r="118" spans="1:12" ht="22.5" customHeight="1" x14ac:dyDescent="0.3">
      <c r="A118" s="6">
        <v>117</v>
      </c>
      <c r="B118" s="12" t="s">
        <v>323</v>
      </c>
      <c r="C118" s="12">
        <v>45786478</v>
      </c>
      <c r="D118" s="13">
        <v>38176</v>
      </c>
      <c r="E118" s="8">
        <f ca="1">YEARFRAC(Form_Responses[[#This Row],[Fecha de nacimiento]],TODAY(),0)</f>
        <v>22.055555555555557</v>
      </c>
      <c r="F118" s="12">
        <v>1169343865</v>
      </c>
      <c r="G118" s="14" t="s">
        <v>40</v>
      </c>
      <c r="H118" s="6" t="s">
        <v>462</v>
      </c>
      <c r="I118" s="6"/>
      <c r="J118" s="6"/>
      <c r="K118" s="6"/>
      <c r="L118" s="6"/>
    </row>
    <row r="119" spans="1:12" ht="22.5" customHeight="1" x14ac:dyDescent="0.3">
      <c r="A119" s="6">
        <v>118</v>
      </c>
      <c r="B119" s="12" t="s">
        <v>46</v>
      </c>
      <c r="C119" s="12">
        <v>35982622</v>
      </c>
      <c r="D119" s="13">
        <v>33450</v>
      </c>
      <c r="E119" s="8">
        <f ca="1">YEARFRAC(Form_Responses[[#This Row],[Fecha de nacimiento]],TODAY(),0)</f>
        <v>34.994444444444447</v>
      </c>
      <c r="F119" s="12">
        <v>1163687624</v>
      </c>
      <c r="G119" s="14" t="s">
        <v>47</v>
      </c>
      <c r="H119" s="6" t="s">
        <v>462</v>
      </c>
      <c r="I119" s="6"/>
      <c r="J119" s="6"/>
      <c r="K119" s="6"/>
      <c r="L119" s="6"/>
    </row>
    <row r="120" spans="1:12" ht="22.5" customHeight="1" x14ac:dyDescent="0.3">
      <c r="A120" s="6">
        <v>119</v>
      </c>
      <c r="B120" s="12" t="s">
        <v>150</v>
      </c>
      <c r="C120" s="12">
        <v>45813762</v>
      </c>
      <c r="D120" s="13">
        <v>38328</v>
      </c>
      <c r="E120" s="8">
        <f ca="1">YEARFRAC(Form_Responses[[#This Row],[Fecha de nacimiento]],TODAY(),0)</f>
        <v>21.641666666666666</v>
      </c>
      <c r="F120" s="12">
        <v>1161417050</v>
      </c>
      <c r="G120" s="14" t="s">
        <v>151</v>
      </c>
      <c r="H120" s="6" t="s">
        <v>453</v>
      </c>
      <c r="I120" s="6" t="s">
        <v>528</v>
      </c>
      <c r="J120" s="6"/>
      <c r="K120" s="6" t="s">
        <v>536</v>
      </c>
      <c r="L120" s="6"/>
    </row>
    <row r="121" spans="1:12" ht="22.5" customHeight="1" x14ac:dyDescent="0.3">
      <c r="A121" s="6">
        <v>120</v>
      </c>
      <c r="B121" s="12" t="s">
        <v>36</v>
      </c>
      <c r="C121" s="12">
        <v>33901904</v>
      </c>
      <c r="D121" s="13">
        <v>32308</v>
      </c>
      <c r="E121" s="8">
        <f ca="1">YEARFRAC(Form_Responses[[#This Row],[Fecha de nacimiento]],TODAY(),0)</f>
        <v>38.12222222222222</v>
      </c>
      <c r="F121" s="12">
        <v>1171511411</v>
      </c>
      <c r="G121" s="14" t="s">
        <v>37</v>
      </c>
      <c r="H121" s="6" t="s">
        <v>453</v>
      </c>
      <c r="I121" s="6" t="s">
        <v>529</v>
      </c>
      <c r="J121" s="6"/>
      <c r="K121" s="6" t="s">
        <v>539</v>
      </c>
      <c r="L121" s="6"/>
    </row>
    <row r="122" spans="1:12" ht="22.5" customHeight="1" x14ac:dyDescent="0.3">
      <c r="A122" s="6">
        <v>121</v>
      </c>
      <c r="B122" s="12" t="s">
        <v>520</v>
      </c>
      <c r="C122" s="12">
        <v>46941867</v>
      </c>
      <c r="D122" s="13">
        <v>38658</v>
      </c>
      <c r="E122" s="8">
        <f ca="1">YEARFRAC(Form_Responses[[#This Row],[Fecha de nacimiento]],TODAY(),0)</f>
        <v>20.738888888888887</v>
      </c>
      <c r="F122" s="12">
        <v>1151073483</v>
      </c>
      <c r="G122" s="14" t="s">
        <v>116</v>
      </c>
      <c r="H122" s="6" t="s">
        <v>460</v>
      </c>
      <c r="I122" s="6"/>
      <c r="J122" s="6"/>
      <c r="K122" s="6"/>
      <c r="L122" s="6"/>
    </row>
    <row r="123" spans="1:12" ht="22.5" customHeight="1" x14ac:dyDescent="0.3">
      <c r="A123" s="6">
        <v>122</v>
      </c>
      <c r="B123" s="12" t="s">
        <v>440</v>
      </c>
      <c r="C123" s="12">
        <v>46583904</v>
      </c>
      <c r="D123" s="13">
        <v>38453</v>
      </c>
      <c r="E123" s="8">
        <f ca="1">YEARFRAC(Form_Responses[[#This Row],[Fecha de nacimiento]],TODAY(),0)</f>
        <v>21.297222222222221</v>
      </c>
      <c r="F123" s="12">
        <v>1161792101</v>
      </c>
      <c r="G123" s="14" t="s">
        <v>299</v>
      </c>
      <c r="H123" s="6" t="s">
        <v>462</v>
      </c>
      <c r="I123" s="6"/>
      <c r="J123" s="6"/>
      <c r="K123" s="6"/>
      <c r="L123" s="6"/>
    </row>
    <row r="124" spans="1:12" ht="22.5" customHeight="1" x14ac:dyDescent="0.3">
      <c r="A124" s="6">
        <v>123</v>
      </c>
      <c r="B124" s="12" t="s">
        <v>224</v>
      </c>
      <c r="C124" s="12">
        <v>39352691</v>
      </c>
      <c r="D124" s="13">
        <v>34997</v>
      </c>
      <c r="E124" s="8">
        <f ca="1">YEARFRAC(Form_Responses[[#This Row],[Fecha de nacimiento]],TODAY(),0)</f>
        <v>30.758333333333333</v>
      </c>
      <c r="F124" s="12">
        <v>1165765071</v>
      </c>
      <c r="G124" s="14" t="s">
        <v>225</v>
      </c>
      <c r="H124" s="6" t="s">
        <v>453</v>
      </c>
      <c r="I124" s="6" t="s">
        <v>528</v>
      </c>
      <c r="J124" s="6"/>
      <c r="K124" s="6" t="s">
        <v>536</v>
      </c>
      <c r="L124" s="6"/>
    </row>
    <row r="125" spans="1:12" ht="22.5" customHeight="1" x14ac:dyDescent="0.3">
      <c r="A125" s="6">
        <v>124</v>
      </c>
      <c r="B125" s="12" t="s">
        <v>367</v>
      </c>
      <c r="C125" s="12">
        <v>44118584</v>
      </c>
      <c r="D125" s="13">
        <v>37342</v>
      </c>
      <c r="E125" s="8">
        <f ca="1">YEARFRAC(Form_Responses[[#This Row],[Fecha de nacimiento]],TODAY(),0)</f>
        <v>24.336111111111112</v>
      </c>
      <c r="F125" s="12">
        <v>1168813292</v>
      </c>
      <c r="G125" s="14" t="s">
        <v>129</v>
      </c>
      <c r="H125" s="6" t="s">
        <v>453</v>
      </c>
      <c r="I125" s="6" t="s">
        <v>525</v>
      </c>
      <c r="J125" s="6"/>
      <c r="K125" s="6" t="s">
        <v>537</v>
      </c>
      <c r="L125" s="6"/>
    </row>
    <row r="126" spans="1:12" ht="22.5" customHeight="1" x14ac:dyDescent="0.3">
      <c r="A126" s="6">
        <v>125</v>
      </c>
      <c r="B126" s="12" t="s">
        <v>74</v>
      </c>
      <c r="C126" s="12">
        <v>44699107</v>
      </c>
      <c r="D126" s="13">
        <v>37640</v>
      </c>
      <c r="E126" s="8">
        <f ca="1">YEARFRAC(Form_Responses[[#This Row],[Fecha de nacimiento]],TODAY(),0)</f>
        <v>23.524999999999999</v>
      </c>
      <c r="F126" s="12">
        <v>1141417406</v>
      </c>
      <c r="G126" s="14" t="s">
        <v>75</v>
      </c>
      <c r="H126" s="6" t="s">
        <v>462</v>
      </c>
      <c r="I126" s="6"/>
      <c r="J126" s="6"/>
      <c r="K126" s="6"/>
      <c r="L126" s="6"/>
    </row>
    <row r="127" spans="1:12" ht="22.5" customHeight="1" x14ac:dyDescent="0.3">
      <c r="A127" s="6">
        <v>126</v>
      </c>
      <c r="B127" s="12" t="s">
        <v>236</v>
      </c>
      <c r="C127" s="12">
        <v>46961104</v>
      </c>
      <c r="D127" s="13">
        <v>38633</v>
      </c>
      <c r="E127" s="8">
        <f ca="1">YEARFRAC(Form_Responses[[#This Row],[Fecha de nacimiento]],TODAY(),0)</f>
        <v>20.805555555555557</v>
      </c>
      <c r="F127" s="12">
        <v>1159289037</v>
      </c>
      <c r="G127" s="14" t="s">
        <v>237</v>
      </c>
      <c r="H127" s="6" t="s">
        <v>462</v>
      </c>
      <c r="I127" s="6"/>
      <c r="J127" s="6"/>
      <c r="K127" s="6"/>
      <c r="L127" s="6"/>
    </row>
    <row r="128" spans="1:12" ht="22.5" customHeight="1" x14ac:dyDescent="0.3">
      <c r="A128" s="6">
        <v>127</v>
      </c>
      <c r="B128" s="12" t="s">
        <v>326</v>
      </c>
      <c r="C128" s="12">
        <v>45683718</v>
      </c>
      <c r="D128" s="13">
        <v>38079</v>
      </c>
      <c r="E128" s="8">
        <f ca="1">YEARFRAC(Form_Responses[[#This Row],[Fecha de nacimiento]],TODAY(),0)</f>
        <v>22.322222222222223</v>
      </c>
      <c r="F128" s="15">
        <v>1131542731</v>
      </c>
      <c r="G128" s="14" t="s">
        <v>55</v>
      </c>
      <c r="H128" s="6" t="s">
        <v>453</v>
      </c>
      <c r="I128" s="6" t="s">
        <v>526</v>
      </c>
      <c r="J128" s="6"/>
      <c r="K128" s="6" t="s">
        <v>538</v>
      </c>
      <c r="L128" s="6"/>
    </row>
    <row r="129" spans="1:12" ht="22.5" customHeight="1" x14ac:dyDescent="0.3">
      <c r="A129" s="6">
        <v>128</v>
      </c>
      <c r="B129" s="12" t="s">
        <v>412</v>
      </c>
      <c r="C129" s="12">
        <v>47165745</v>
      </c>
      <c r="D129" s="13">
        <v>38793</v>
      </c>
      <c r="E129" s="8">
        <f ca="1">YEARFRAC(Form_Responses[[#This Row],[Fecha de nacimiento]],TODAY(),0)</f>
        <v>20.363888888888887</v>
      </c>
      <c r="F129" s="12">
        <v>1152329571</v>
      </c>
      <c r="G129" s="14" t="s">
        <v>242</v>
      </c>
      <c r="H129" s="6" t="s">
        <v>460</v>
      </c>
      <c r="I129" s="6"/>
      <c r="J129" s="6"/>
      <c r="K129" s="6"/>
      <c r="L129" s="6"/>
    </row>
    <row r="130" spans="1:12" ht="22.5" customHeight="1" x14ac:dyDescent="0.3">
      <c r="A130" s="6">
        <v>129</v>
      </c>
      <c r="B130" s="12" t="s">
        <v>509</v>
      </c>
      <c r="C130" s="12">
        <v>47306754</v>
      </c>
      <c r="D130" s="13">
        <v>38841</v>
      </c>
      <c r="E130" s="8">
        <f ca="1">YEARFRAC(Form_Responses[[#This Row],[Fecha de nacimiento]],TODAY(),0)</f>
        <v>20.233333333333334</v>
      </c>
      <c r="F130" s="12">
        <v>2233001133</v>
      </c>
      <c r="G130" s="14" t="s">
        <v>310</v>
      </c>
      <c r="H130" s="6"/>
      <c r="I130" s="6"/>
      <c r="J130" s="6"/>
      <c r="K130" s="6"/>
      <c r="L130" s="6"/>
    </row>
    <row r="131" spans="1:12" ht="22.5" customHeight="1" x14ac:dyDescent="0.3">
      <c r="A131" s="6">
        <v>130</v>
      </c>
      <c r="B131" s="12" t="s">
        <v>183</v>
      </c>
      <c r="C131" s="12">
        <v>46637419</v>
      </c>
      <c r="D131" s="13">
        <v>39080</v>
      </c>
      <c r="E131" s="8">
        <f ca="1">YEARFRAC(Form_Responses[[#This Row],[Fecha de nacimiento]],TODAY(),0)</f>
        <v>19.580555555555556</v>
      </c>
      <c r="F131" s="12">
        <v>2262362576</v>
      </c>
      <c r="G131" s="14" t="s">
        <v>184</v>
      </c>
      <c r="H131" s="6"/>
      <c r="I131" s="6"/>
      <c r="J131" s="6"/>
      <c r="K131" s="6"/>
      <c r="L131" s="6"/>
    </row>
    <row r="132" spans="1:12" ht="22.5" customHeight="1" x14ac:dyDescent="0.3">
      <c r="A132" s="6">
        <v>131</v>
      </c>
      <c r="B132" s="12" t="s">
        <v>502</v>
      </c>
      <c r="C132" s="12">
        <v>43392135</v>
      </c>
      <c r="D132" s="13">
        <v>37399</v>
      </c>
      <c r="E132" s="8">
        <f ca="1">YEARFRAC(Form_Responses[[#This Row],[Fecha de nacimiento]],TODAY(),0)</f>
        <v>24.180555555555557</v>
      </c>
      <c r="F132" s="12">
        <v>2262355725</v>
      </c>
      <c r="G132" s="14" t="s">
        <v>230</v>
      </c>
      <c r="H132" s="6" t="s">
        <v>453</v>
      </c>
      <c r="I132" s="6" t="s">
        <v>529</v>
      </c>
      <c r="J132" s="6"/>
      <c r="K132" s="6" t="s">
        <v>539</v>
      </c>
      <c r="L132" s="6"/>
    </row>
    <row r="133" spans="1:12" ht="22.5" customHeight="1" x14ac:dyDescent="0.3">
      <c r="A133" s="6">
        <v>132</v>
      </c>
      <c r="B133" s="12" t="s">
        <v>441</v>
      </c>
      <c r="C133" s="12">
        <v>46100090</v>
      </c>
      <c r="D133" s="13">
        <v>38255</v>
      </c>
      <c r="E133" s="8">
        <f ca="1">YEARFRAC(Form_Responses[[#This Row],[Fecha de nacimiento]],TODAY(),0)</f>
        <v>21.841666666666665</v>
      </c>
      <c r="F133" s="12">
        <v>1151390961</v>
      </c>
      <c r="G133" s="14" t="s">
        <v>300</v>
      </c>
      <c r="H133" s="6" t="s">
        <v>462</v>
      </c>
      <c r="I133" s="6"/>
      <c r="J133" s="6"/>
      <c r="K133" s="6"/>
      <c r="L133" s="6"/>
    </row>
    <row r="134" spans="1:12" ht="22.5" customHeight="1" x14ac:dyDescent="0.3">
      <c r="A134" s="6">
        <v>133</v>
      </c>
      <c r="B134" s="12" t="s">
        <v>396</v>
      </c>
      <c r="C134" s="12">
        <v>44646069</v>
      </c>
      <c r="D134" s="13">
        <v>37655</v>
      </c>
      <c r="E134" s="8">
        <f ca="1">YEARFRAC(Form_Responses[[#This Row],[Fecha de nacimiento]],TODAY(),0)</f>
        <v>23.486111111111111</v>
      </c>
      <c r="F134" s="12">
        <v>3794748872</v>
      </c>
      <c r="G134" s="14" t="s">
        <v>196</v>
      </c>
      <c r="H134" s="6" t="s">
        <v>460</v>
      </c>
      <c r="I134" s="6"/>
      <c r="J134" s="6"/>
      <c r="K134" s="6"/>
      <c r="L134" s="6"/>
    </row>
    <row r="135" spans="1:12" ht="22.5" customHeight="1" x14ac:dyDescent="0.3">
      <c r="A135" s="6">
        <v>134</v>
      </c>
      <c r="B135" s="12" t="s">
        <v>419</v>
      </c>
      <c r="C135" s="12">
        <v>47232029</v>
      </c>
      <c r="D135" s="13">
        <v>38777</v>
      </c>
      <c r="E135" s="8">
        <f ca="1">YEARFRAC(Form_Responses[[#This Row],[Fecha de nacimiento]],TODAY(),0)</f>
        <v>20.408333333333335</v>
      </c>
      <c r="F135" s="12">
        <v>1138025179</v>
      </c>
      <c r="G135" s="14" t="s">
        <v>257</v>
      </c>
      <c r="H135" s="6" t="s">
        <v>462</v>
      </c>
      <c r="I135" s="6"/>
      <c r="J135" s="6"/>
      <c r="K135" s="6"/>
      <c r="L135" s="6"/>
    </row>
    <row r="136" spans="1:12" ht="22.5" customHeight="1" x14ac:dyDescent="0.3">
      <c r="A136" s="6">
        <v>135</v>
      </c>
      <c r="B136" s="12" t="s">
        <v>6</v>
      </c>
      <c r="C136" s="12">
        <v>44447524</v>
      </c>
      <c r="D136" s="13">
        <v>37511</v>
      </c>
      <c r="E136" s="8">
        <f ca="1">YEARFRAC(Form_Responses[[#This Row],[Fecha de nacimiento]],TODAY(),0)</f>
        <v>23.877777777777776</v>
      </c>
      <c r="F136" s="12">
        <v>1169170710</v>
      </c>
      <c r="G136" s="14" t="s">
        <v>7</v>
      </c>
      <c r="H136" s="6"/>
      <c r="I136" s="6"/>
      <c r="J136" s="6"/>
      <c r="K136" s="6"/>
      <c r="L136" s="6"/>
    </row>
    <row r="137" spans="1:12" ht="22.5" customHeight="1" x14ac:dyDescent="0.3">
      <c r="A137" s="6">
        <v>136</v>
      </c>
      <c r="B137" s="12" t="s">
        <v>245</v>
      </c>
      <c r="C137" s="12">
        <v>47338514</v>
      </c>
      <c r="D137" s="13">
        <v>38882</v>
      </c>
      <c r="E137" s="8">
        <f ca="1">YEARFRAC(Form_Responses[[#This Row],[Fecha de nacimiento]],TODAY(),0)</f>
        <v>20.122222222222224</v>
      </c>
      <c r="F137" s="12">
        <v>1134423456</v>
      </c>
      <c r="G137" s="14" t="s">
        <v>246</v>
      </c>
      <c r="H137" s="6" t="s">
        <v>462</v>
      </c>
      <c r="I137" s="6"/>
      <c r="J137" s="6"/>
      <c r="K137" s="6"/>
      <c r="L137" s="6"/>
    </row>
    <row r="138" spans="1:12" ht="22.5" customHeight="1" x14ac:dyDescent="0.3">
      <c r="A138" s="6">
        <v>137</v>
      </c>
      <c r="B138" s="12" t="s">
        <v>431</v>
      </c>
      <c r="C138" s="12">
        <v>46263119</v>
      </c>
      <c r="D138" s="13">
        <v>38361</v>
      </c>
      <c r="E138" s="8">
        <f ca="1">YEARFRAC(Form_Responses[[#This Row],[Fecha de nacimiento]],TODAY(),0)</f>
        <v>21.552777777777777</v>
      </c>
      <c r="F138" s="12">
        <v>1169681234</v>
      </c>
      <c r="G138" s="14" t="s">
        <v>282</v>
      </c>
      <c r="H138" s="6"/>
      <c r="I138" s="6"/>
      <c r="J138" s="6"/>
      <c r="K138" s="6"/>
      <c r="L138" s="6"/>
    </row>
    <row r="139" spans="1:12" ht="22.5" customHeight="1" x14ac:dyDescent="0.3">
      <c r="A139" s="6">
        <v>138</v>
      </c>
      <c r="B139" s="12" t="s">
        <v>510</v>
      </c>
      <c r="C139" s="12">
        <v>47295646</v>
      </c>
      <c r="D139" s="13">
        <v>38866</v>
      </c>
      <c r="E139" s="8">
        <f ca="1">YEARFRAC(Form_Responses[[#This Row],[Fecha de nacimiento]],TODAY(),0)</f>
        <v>20.163888888888888</v>
      </c>
      <c r="F139" s="12">
        <v>1125932905</v>
      </c>
      <c r="G139" s="14" t="s">
        <v>35</v>
      </c>
      <c r="H139" s="6" t="s">
        <v>462</v>
      </c>
      <c r="I139" s="6"/>
      <c r="J139" s="6"/>
      <c r="K139" s="6"/>
      <c r="L139" s="6"/>
    </row>
    <row r="140" spans="1:12" ht="22.5" customHeight="1" x14ac:dyDescent="0.3">
      <c r="A140" s="6">
        <v>139</v>
      </c>
      <c r="B140" s="12" t="s">
        <v>388</v>
      </c>
      <c r="C140" s="12">
        <v>94219075</v>
      </c>
      <c r="D140" s="13">
        <v>37109</v>
      </c>
      <c r="E140" s="8">
        <f ca="1">YEARFRAC(Form_Responses[[#This Row],[Fecha de nacimiento]],TODAY(),0)</f>
        <v>24.977777777777778</v>
      </c>
      <c r="F140" s="12">
        <v>1157068907</v>
      </c>
      <c r="G140" s="14" t="s">
        <v>180</v>
      </c>
      <c r="H140" s="6" t="s">
        <v>453</v>
      </c>
      <c r="I140" s="6" t="s">
        <v>528</v>
      </c>
      <c r="J140" s="6"/>
      <c r="K140" s="6" t="s">
        <v>536</v>
      </c>
      <c r="L140" s="6"/>
    </row>
    <row r="141" spans="1:12" ht="22.5" customHeight="1" x14ac:dyDescent="0.3">
      <c r="A141" s="6">
        <v>140</v>
      </c>
      <c r="B141" s="12" t="s">
        <v>400</v>
      </c>
      <c r="C141" s="12">
        <v>46599425</v>
      </c>
      <c r="D141" s="13">
        <v>38525</v>
      </c>
      <c r="E141" s="8">
        <f ca="1">YEARFRAC(Form_Responses[[#This Row],[Fecha de nacimiento]],TODAY(),0)</f>
        <v>21.1</v>
      </c>
      <c r="F141" s="12">
        <v>3794034492</v>
      </c>
      <c r="G141" s="14" t="s">
        <v>212</v>
      </c>
      <c r="H141" s="6" t="s">
        <v>453</v>
      </c>
      <c r="I141" s="6" t="s">
        <v>521</v>
      </c>
      <c r="J141" s="6"/>
      <c r="K141" s="6" t="s">
        <v>534</v>
      </c>
      <c r="L141" s="6"/>
    </row>
    <row r="142" spans="1:12" ht="22.5" customHeight="1" x14ac:dyDescent="0.3">
      <c r="A142" s="6">
        <v>141</v>
      </c>
      <c r="B142" s="12" t="s">
        <v>402</v>
      </c>
      <c r="C142" s="12">
        <v>45074435</v>
      </c>
      <c r="D142" s="13">
        <v>37861</v>
      </c>
      <c r="E142" s="8">
        <f ca="1">YEARFRAC(Form_Responses[[#This Row],[Fecha de nacimiento]],TODAY(),0)</f>
        <v>22.916666666666668</v>
      </c>
      <c r="F142" s="12">
        <v>1124982808</v>
      </c>
      <c r="G142" s="14" t="s">
        <v>218</v>
      </c>
      <c r="H142" s="6" t="s">
        <v>462</v>
      </c>
      <c r="I142" s="6"/>
      <c r="J142" s="6"/>
      <c r="K142" s="6"/>
      <c r="L142" s="6"/>
    </row>
    <row r="143" spans="1:12" ht="22.5" customHeight="1" x14ac:dyDescent="0.3">
      <c r="A143" s="6">
        <v>142</v>
      </c>
      <c r="B143" s="12" t="s">
        <v>540</v>
      </c>
      <c r="C143" s="12">
        <v>47222586</v>
      </c>
      <c r="D143" s="13">
        <v>38898</v>
      </c>
      <c r="E143" s="8">
        <f ca="1">YEARFRAC(Form_Responses[[#This Row],[Fecha de nacimiento]],TODAY(),0)</f>
        <v>20.077777777777779</v>
      </c>
      <c r="F143" s="12">
        <v>2494026177</v>
      </c>
      <c r="G143" s="14" t="s">
        <v>287</v>
      </c>
      <c r="H143" s="6" t="s">
        <v>453</v>
      </c>
      <c r="I143" s="6" t="s">
        <v>525</v>
      </c>
      <c r="J143" s="6"/>
      <c r="K143" s="6" t="s">
        <v>537</v>
      </c>
      <c r="L143" s="6"/>
    </row>
    <row r="144" spans="1:12" ht="22.5" customHeight="1" x14ac:dyDescent="0.3">
      <c r="A144" s="6">
        <v>143</v>
      </c>
      <c r="B144" s="12" t="s">
        <v>12</v>
      </c>
      <c r="C144" s="12">
        <v>45751025</v>
      </c>
      <c r="D144" s="13">
        <v>38110</v>
      </c>
      <c r="E144" s="8">
        <f ca="1">YEARFRAC(Form_Responses[[#This Row],[Fecha de nacimiento]],TODAY(),0)</f>
        <v>22.236111111111111</v>
      </c>
      <c r="F144" s="12">
        <v>1126796196</v>
      </c>
      <c r="G144" s="14" t="s">
        <v>13</v>
      </c>
      <c r="H144" s="6" t="s">
        <v>462</v>
      </c>
      <c r="I144" s="6"/>
      <c r="J144" s="6"/>
      <c r="K144" s="6"/>
      <c r="L144" s="6"/>
    </row>
    <row r="145" spans="1:12" ht="22.5" customHeight="1" x14ac:dyDescent="0.3">
      <c r="A145" s="6">
        <v>144</v>
      </c>
      <c r="B145" s="12" t="s">
        <v>439</v>
      </c>
      <c r="C145" s="12">
        <v>46871635</v>
      </c>
      <c r="D145" s="13">
        <v>38532</v>
      </c>
      <c r="E145" s="8">
        <f ca="1">YEARFRAC(Form_Responses[[#This Row],[Fecha de nacimiento]],TODAY(),0)</f>
        <v>21.080555555555556</v>
      </c>
      <c r="F145" s="12">
        <v>1145632906</v>
      </c>
      <c r="G145" s="14" t="s">
        <v>298</v>
      </c>
      <c r="H145" s="6" t="s">
        <v>462</v>
      </c>
      <c r="I145" s="6"/>
      <c r="J145" s="6"/>
      <c r="K145" s="6"/>
      <c r="L145" s="6"/>
    </row>
    <row r="146" spans="1:12" ht="22.5" customHeight="1" x14ac:dyDescent="0.3">
      <c r="A146" s="6">
        <v>145</v>
      </c>
      <c r="B146" s="12" t="s">
        <v>362</v>
      </c>
      <c r="C146" s="12">
        <v>43403207</v>
      </c>
      <c r="D146" s="13">
        <v>37041</v>
      </c>
      <c r="E146" s="8">
        <f ca="1">YEARFRAC(Form_Responses[[#This Row],[Fecha de nacimiento]],TODAY(),0)</f>
        <v>25.161111111111111</v>
      </c>
      <c r="F146" s="12">
        <v>1131852978</v>
      </c>
      <c r="G146" s="14" t="s">
        <v>123</v>
      </c>
      <c r="H146" s="6" t="s">
        <v>453</v>
      </c>
      <c r="I146" s="6" t="s">
        <v>527</v>
      </c>
      <c r="J146" s="6"/>
      <c r="K146" s="6" t="s">
        <v>539</v>
      </c>
      <c r="L146" s="6"/>
    </row>
    <row r="147" spans="1:12" ht="22.5" customHeight="1" x14ac:dyDescent="0.3">
      <c r="A147" s="6">
        <v>146</v>
      </c>
      <c r="B147" s="12" t="s">
        <v>445</v>
      </c>
      <c r="C147" s="12">
        <v>35319580</v>
      </c>
      <c r="D147" s="13">
        <v>33101</v>
      </c>
      <c r="E147" s="8">
        <f ca="1">YEARFRAC(Form_Responses[[#This Row],[Fecha de nacimiento]],TODAY(),0)</f>
        <v>35.950000000000003</v>
      </c>
      <c r="F147" s="12">
        <v>1158917477</v>
      </c>
      <c r="G147" s="14" t="s">
        <v>304</v>
      </c>
      <c r="H147" s="6" t="s">
        <v>462</v>
      </c>
      <c r="I147" s="6"/>
      <c r="J147" s="6"/>
      <c r="K147" s="6"/>
      <c r="L147" s="6"/>
    </row>
    <row r="148" spans="1:12" ht="22.5" customHeight="1" x14ac:dyDescent="0.3">
      <c r="A148" s="6">
        <v>147</v>
      </c>
      <c r="B148" s="12" t="s">
        <v>392</v>
      </c>
      <c r="C148" s="12">
        <v>47492795</v>
      </c>
      <c r="D148" s="13">
        <v>38976</v>
      </c>
      <c r="E148" s="8">
        <f ca="1">YEARFRAC(Form_Responses[[#This Row],[Fecha de nacimiento]],TODAY(),0)</f>
        <v>19.866666666666667</v>
      </c>
      <c r="F148" s="12">
        <v>1161170526</v>
      </c>
      <c r="G148" s="14" t="s">
        <v>186</v>
      </c>
      <c r="H148" s="6" t="s">
        <v>462</v>
      </c>
      <c r="I148" s="6"/>
      <c r="J148" s="6"/>
      <c r="K148" s="6"/>
      <c r="L148" s="6"/>
    </row>
    <row r="149" spans="1:12" ht="22.5" customHeight="1" x14ac:dyDescent="0.3">
      <c r="A149" s="6">
        <v>148</v>
      </c>
      <c r="B149" s="12" t="s">
        <v>364</v>
      </c>
      <c r="C149" s="12">
        <v>40904248</v>
      </c>
      <c r="D149" s="13">
        <v>35815</v>
      </c>
      <c r="E149" s="8">
        <f ca="1">YEARFRAC(Form_Responses[[#This Row],[Fecha de nacimiento]],TODAY(),0)</f>
        <v>28.522222222222222</v>
      </c>
      <c r="F149" s="12">
        <v>1137030549</v>
      </c>
      <c r="G149" s="14" t="s">
        <v>125</v>
      </c>
      <c r="H149" s="6"/>
      <c r="I149" s="6"/>
      <c r="J149" s="6"/>
      <c r="K149" s="6"/>
      <c r="L149" s="6"/>
    </row>
    <row r="150" spans="1:12" ht="22.5" customHeight="1" x14ac:dyDescent="0.3">
      <c r="A150" s="6">
        <v>149</v>
      </c>
      <c r="B150" s="12" t="s">
        <v>330</v>
      </c>
      <c r="C150" s="12">
        <v>44670721</v>
      </c>
      <c r="D150" s="13">
        <v>37658</v>
      </c>
      <c r="E150" s="8">
        <f ca="1">YEARFRAC(Form_Responses[[#This Row],[Fecha de nacimiento]],TODAY(),0)</f>
        <v>23.477777777777778</v>
      </c>
      <c r="F150" s="12">
        <v>1141930265</v>
      </c>
      <c r="G150" s="14" t="s">
        <v>63</v>
      </c>
      <c r="H150" s="6" t="s">
        <v>453</v>
      </c>
      <c r="I150" s="6" t="s">
        <v>522</v>
      </c>
      <c r="J150" s="6"/>
      <c r="K150" s="6" t="s">
        <v>535</v>
      </c>
      <c r="L150" s="6"/>
    </row>
    <row r="151" spans="1:12" ht="22.5" customHeight="1" x14ac:dyDescent="0.3">
      <c r="A151" s="6">
        <v>150</v>
      </c>
      <c r="B151" s="12" t="s">
        <v>43</v>
      </c>
      <c r="C151" s="12">
        <v>45476809</v>
      </c>
      <c r="D151" s="13">
        <v>37973</v>
      </c>
      <c r="E151" s="8">
        <f ca="1">YEARFRAC(Form_Responses[[#This Row],[Fecha de nacimiento]],TODAY(),0)</f>
        <v>22.611111111111111</v>
      </c>
      <c r="F151" s="12">
        <v>1149985045</v>
      </c>
      <c r="G151" s="14" t="s">
        <v>44</v>
      </c>
      <c r="H151" s="6" t="s">
        <v>460</v>
      </c>
      <c r="I151" s="6"/>
      <c r="J151" s="6"/>
      <c r="K151" s="6"/>
      <c r="L151" s="6"/>
    </row>
    <row r="152" spans="1:12" ht="22.5" customHeight="1" x14ac:dyDescent="0.3">
      <c r="A152" s="6">
        <v>151</v>
      </c>
      <c r="B152" s="12" t="s">
        <v>511</v>
      </c>
      <c r="C152" s="12">
        <v>41723153</v>
      </c>
      <c r="D152" s="13">
        <v>36231</v>
      </c>
      <c r="E152" s="8">
        <f ca="1">YEARFRAC(Form_Responses[[#This Row],[Fecha de nacimiento]],TODAY(),0)</f>
        <v>27.377777777777776</v>
      </c>
      <c r="F152" s="12">
        <v>1136392573</v>
      </c>
      <c r="G152" s="14" t="s">
        <v>227</v>
      </c>
      <c r="H152" s="6" t="s">
        <v>453</v>
      </c>
      <c r="I152" s="6" t="s">
        <v>525</v>
      </c>
      <c r="J152" s="6"/>
      <c r="K152" s="6" t="s">
        <v>537</v>
      </c>
      <c r="L152" s="6"/>
    </row>
    <row r="153" spans="1:12" ht="22.5" customHeight="1" x14ac:dyDescent="0.3">
      <c r="A153" s="6">
        <v>152</v>
      </c>
      <c r="B153" s="12" t="s">
        <v>437</v>
      </c>
      <c r="C153" s="12">
        <v>42374669</v>
      </c>
      <c r="D153" s="13">
        <v>36555</v>
      </c>
      <c r="E153" s="8">
        <f ca="1">YEARFRAC(Form_Responses[[#This Row],[Fecha de nacimiento]],TODAY(),0)</f>
        <v>26.494444444444444</v>
      </c>
      <c r="F153" s="12">
        <v>1167408370</v>
      </c>
      <c r="G153" s="14" t="s">
        <v>296</v>
      </c>
      <c r="H153" s="6"/>
      <c r="I153" s="6"/>
      <c r="J153" s="6"/>
      <c r="K153" s="6"/>
      <c r="L153" s="6"/>
    </row>
    <row r="154" spans="1:12" ht="22.5" customHeight="1" x14ac:dyDescent="0.3">
      <c r="A154" s="6">
        <v>153</v>
      </c>
      <c r="B154" s="12" t="s">
        <v>243</v>
      </c>
      <c r="C154" s="12">
        <v>47343352</v>
      </c>
      <c r="D154" s="13">
        <v>46218</v>
      </c>
      <c r="E154" s="8">
        <f ca="1">YEARFRAC(Form_Responses[[#This Row],[Fecha de nacimiento]],TODAY(),0)</f>
        <v>3.6111111111111108E-2</v>
      </c>
      <c r="F154" s="12">
        <v>1124602717</v>
      </c>
      <c r="G154" s="14" t="s">
        <v>244</v>
      </c>
      <c r="H154" s="6" t="s">
        <v>462</v>
      </c>
      <c r="I154" s="6"/>
      <c r="J154" s="6"/>
      <c r="K154" s="6"/>
      <c r="L154" s="6"/>
    </row>
    <row r="155" spans="1:12" ht="22.5" customHeight="1" x14ac:dyDescent="0.3">
      <c r="A155" s="6">
        <v>154</v>
      </c>
      <c r="B155" s="12" t="s">
        <v>90</v>
      </c>
      <c r="C155" s="12">
        <v>45234480</v>
      </c>
      <c r="D155" s="13">
        <v>37938</v>
      </c>
      <c r="E155" s="8">
        <f ca="1">YEARFRAC(Form_Responses[[#This Row],[Fecha de nacimiento]],TODAY(),0)</f>
        <v>22.708333333333332</v>
      </c>
      <c r="F155" s="12">
        <v>1123863567</v>
      </c>
      <c r="G155" s="14" t="s">
        <v>91</v>
      </c>
      <c r="H155" s="6" t="s">
        <v>453</v>
      </c>
      <c r="I155" s="6" t="s">
        <v>528</v>
      </c>
      <c r="J155" s="6"/>
      <c r="K155" s="6" t="s">
        <v>536</v>
      </c>
      <c r="L155" s="6"/>
    </row>
    <row r="156" spans="1:12" ht="22.5" customHeight="1" x14ac:dyDescent="0.3">
      <c r="A156" s="6">
        <v>155</v>
      </c>
      <c r="B156" s="12" t="s">
        <v>339</v>
      </c>
      <c r="C156" s="12">
        <v>41646274</v>
      </c>
      <c r="D156" s="13">
        <v>36122</v>
      </c>
      <c r="E156" s="8">
        <f ca="1">YEARFRAC(Form_Responses[[#This Row],[Fecha de nacimiento]],TODAY(),0)</f>
        <v>27.680555555555557</v>
      </c>
      <c r="F156" s="12">
        <v>1164393493</v>
      </c>
      <c r="G156" s="14" t="s">
        <v>86</v>
      </c>
      <c r="H156" s="6" t="s">
        <v>453</v>
      </c>
      <c r="I156" s="6" t="s">
        <v>528</v>
      </c>
      <c r="J156" s="6"/>
      <c r="K156" s="6" t="s">
        <v>536</v>
      </c>
      <c r="L156" s="6"/>
    </row>
    <row r="157" spans="1:12" ht="22.5" customHeight="1" x14ac:dyDescent="0.3">
      <c r="A157" s="6">
        <v>156</v>
      </c>
      <c r="B157" s="12" t="s">
        <v>254</v>
      </c>
      <c r="C157" s="12">
        <v>42824587</v>
      </c>
      <c r="D157" s="13">
        <v>36718</v>
      </c>
      <c r="E157" s="8">
        <f ca="1">YEARFRAC(Form_Responses[[#This Row],[Fecha de nacimiento]],TODAY(),0)</f>
        <v>26.047222222222221</v>
      </c>
      <c r="F157" s="12">
        <v>1134227030</v>
      </c>
      <c r="G157" s="14" t="s">
        <v>255</v>
      </c>
      <c r="H157" s="6" t="s">
        <v>462</v>
      </c>
      <c r="I157" s="6"/>
      <c r="J157" s="6"/>
      <c r="K157" s="6"/>
      <c r="L157" s="6"/>
    </row>
    <row r="158" spans="1:12" ht="22.5" customHeight="1" x14ac:dyDescent="0.3">
      <c r="A158" s="6">
        <v>157</v>
      </c>
      <c r="B158" s="12" t="s">
        <v>442</v>
      </c>
      <c r="C158" s="12">
        <v>42352232</v>
      </c>
      <c r="D158" s="13">
        <v>36506</v>
      </c>
      <c r="E158" s="8">
        <f ca="1">YEARFRAC(Form_Responses[[#This Row],[Fecha de nacimiento]],TODAY(),0)</f>
        <v>26.627777777777776</v>
      </c>
      <c r="F158" s="12">
        <v>1158040487</v>
      </c>
      <c r="G158" s="14" t="s">
        <v>301</v>
      </c>
      <c r="H158" s="6" t="s">
        <v>460</v>
      </c>
      <c r="I158" s="6"/>
      <c r="J158" s="6"/>
      <c r="K158" s="6"/>
      <c r="L158" s="6"/>
    </row>
    <row r="159" spans="1:12" ht="22.5" customHeight="1" x14ac:dyDescent="0.3">
      <c r="A159" s="6">
        <v>158</v>
      </c>
      <c r="B159" s="12" t="s">
        <v>405</v>
      </c>
      <c r="C159" s="12">
        <v>41200653</v>
      </c>
      <c r="D159" s="13">
        <v>36015</v>
      </c>
      <c r="E159" s="8">
        <f ca="1">YEARFRAC(Form_Responses[[#This Row],[Fecha de nacimiento]],TODAY(),0)</f>
        <v>27.972222222222221</v>
      </c>
      <c r="F159" s="12">
        <v>1168624721</v>
      </c>
      <c r="G159" s="14" t="s">
        <v>221</v>
      </c>
      <c r="H159" s="6" t="s">
        <v>453</v>
      </c>
      <c r="I159" s="6" t="s">
        <v>526</v>
      </c>
      <c r="J159" s="6"/>
      <c r="K159" s="6" t="s">
        <v>538</v>
      </c>
      <c r="L159" s="6"/>
    </row>
    <row r="160" spans="1:12" ht="22.5" customHeight="1" x14ac:dyDescent="0.3">
      <c r="A160" s="6">
        <v>159</v>
      </c>
      <c r="B160" s="12" t="s">
        <v>417</v>
      </c>
      <c r="C160" s="12">
        <v>47569394</v>
      </c>
      <c r="D160" s="13">
        <v>39015</v>
      </c>
      <c r="E160" s="8">
        <f ca="1">YEARFRAC(Form_Responses[[#This Row],[Fecha de nacimiento]],TODAY(),0)</f>
        <v>19.758333333333333</v>
      </c>
      <c r="F160" s="12">
        <v>1140704685</v>
      </c>
      <c r="G160" s="14" t="s">
        <v>253</v>
      </c>
      <c r="H160" s="6"/>
      <c r="I160" s="6"/>
      <c r="J160" s="6"/>
      <c r="K160" s="6"/>
      <c r="L160" s="6"/>
    </row>
    <row r="161" spans="1:12" ht="22.5" customHeight="1" x14ac:dyDescent="0.3">
      <c r="A161" s="6">
        <v>160</v>
      </c>
      <c r="B161" s="12" t="s">
        <v>403</v>
      </c>
      <c r="C161" s="12">
        <v>39644426</v>
      </c>
      <c r="D161" s="13">
        <v>35164</v>
      </c>
      <c r="E161" s="8">
        <f ca="1">YEARFRAC(Form_Responses[[#This Row],[Fecha de nacimiento]],TODAY(),0)</f>
        <v>30.302777777777777</v>
      </c>
      <c r="F161" s="12">
        <v>1160058221</v>
      </c>
      <c r="G161" s="14" t="s">
        <v>219</v>
      </c>
      <c r="H161" s="6" t="s">
        <v>453</v>
      </c>
      <c r="I161" s="6" t="s">
        <v>521</v>
      </c>
      <c r="J161" s="6"/>
      <c r="K161" s="6" t="s">
        <v>534</v>
      </c>
      <c r="L161" s="6"/>
    </row>
    <row r="162" spans="1:12" ht="22.5" customHeight="1" x14ac:dyDescent="0.3">
      <c r="A162" s="6">
        <v>161</v>
      </c>
      <c r="B162" s="12" t="s">
        <v>8</v>
      </c>
      <c r="C162" s="12">
        <v>43853339</v>
      </c>
      <c r="D162" s="13">
        <v>37205</v>
      </c>
      <c r="E162" s="8">
        <f ca="1">YEARFRAC(Form_Responses[[#This Row],[Fecha de nacimiento]],TODAY(),0)</f>
        <v>24.716666666666665</v>
      </c>
      <c r="F162" s="12">
        <v>1122828391</v>
      </c>
      <c r="G162" s="14" t="s">
        <v>9</v>
      </c>
      <c r="H162" s="6" t="s">
        <v>453</v>
      </c>
      <c r="I162" s="6" t="s">
        <v>526</v>
      </c>
      <c r="J162" s="6"/>
      <c r="K162" s="6" t="s">
        <v>538</v>
      </c>
      <c r="L162" s="6"/>
    </row>
    <row r="163" spans="1:12" ht="22.5" customHeight="1" x14ac:dyDescent="0.3">
      <c r="A163" s="6">
        <v>162</v>
      </c>
      <c r="B163" s="12" t="s">
        <v>376</v>
      </c>
      <c r="C163" s="12">
        <v>46871637</v>
      </c>
      <c r="D163" s="13">
        <v>38533</v>
      </c>
      <c r="E163" s="8">
        <f ca="1">YEARFRAC(Form_Responses[[#This Row],[Fecha de nacimiento]],TODAY(),0)</f>
        <v>21.077777777777779</v>
      </c>
      <c r="F163" s="12">
        <v>1151143939</v>
      </c>
      <c r="G163" s="14" t="s">
        <v>149</v>
      </c>
      <c r="H163" s="6"/>
      <c r="I163" s="6"/>
      <c r="J163" s="6"/>
      <c r="K163" s="6"/>
      <c r="L163" s="6"/>
    </row>
    <row r="164" spans="1:12" ht="22.5" customHeight="1" x14ac:dyDescent="0.3">
      <c r="A164" s="6">
        <v>163</v>
      </c>
      <c r="B164" s="12" t="s">
        <v>346</v>
      </c>
      <c r="C164" s="12">
        <v>44298763</v>
      </c>
      <c r="D164" s="13">
        <v>37477</v>
      </c>
      <c r="E164" s="8">
        <f ca="1">YEARFRAC(Form_Responses[[#This Row],[Fecha de nacimiento]],TODAY(),0)</f>
        <v>23.969444444444445</v>
      </c>
      <c r="F164" s="12">
        <v>1159768288</v>
      </c>
      <c r="G164" s="14" t="s">
        <v>103</v>
      </c>
      <c r="H164" s="6" t="s">
        <v>453</v>
      </c>
      <c r="I164" s="6" t="s">
        <v>521</v>
      </c>
      <c r="J164" s="6"/>
      <c r="K164" s="6" t="s">
        <v>534</v>
      </c>
      <c r="L164" s="6"/>
    </row>
    <row r="165" spans="1:12" ht="22.5" customHeight="1" x14ac:dyDescent="0.3">
      <c r="A165" s="6">
        <v>164</v>
      </c>
      <c r="B165" s="12" t="s">
        <v>351</v>
      </c>
      <c r="C165" s="12">
        <v>45582159</v>
      </c>
      <c r="D165" s="13">
        <v>38023</v>
      </c>
      <c r="E165" s="8">
        <f ca="1">YEARFRAC(Form_Responses[[#This Row],[Fecha de nacimiento]],TODAY(),0)</f>
        <v>22.477777777777778</v>
      </c>
      <c r="F165" s="12">
        <v>1161568355</v>
      </c>
      <c r="G165" s="14" t="s">
        <v>109</v>
      </c>
      <c r="H165" s="6" t="s">
        <v>453</v>
      </c>
      <c r="I165" s="6" t="s">
        <v>523</v>
      </c>
      <c r="J165" s="6"/>
      <c r="K165" s="6" t="s">
        <v>537</v>
      </c>
      <c r="L165" s="6"/>
    </row>
    <row r="166" spans="1:12" ht="22.5" customHeight="1" x14ac:dyDescent="0.3">
      <c r="A166" s="6">
        <v>165</v>
      </c>
      <c r="B166" s="12" t="s">
        <v>329</v>
      </c>
      <c r="C166" s="12">
        <v>42419492</v>
      </c>
      <c r="D166" s="13">
        <v>36561</v>
      </c>
      <c r="E166" s="8">
        <f ca="1">YEARFRAC(Form_Responses[[#This Row],[Fecha de nacimiento]],TODAY(),0)</f>
        <v>26.480555555555554</v>
      </c>
      <c r="F166" s="12">
        <v>1533752362</v>
      </c>
      <c r="G166" s="14" t="s">
        <v>62</v>
      </c>
      <c r="H166" s="6" t="s">
        <v>462</v>
      </c>
      <c r="I166" s="6"/>
      <c r="J166" s="6"/>
      <c r="K166" s="6"/>
      <c r="L166" s="6"/>
    </row>
    <row r="167" spans="1:12" ht="22.5" customHeight="1" x14ac:dyDescent="0.3">
      <c r="A167" s="6">
        <v>166</v>
      </c>
      <c r="B167" s="12" t="s">
        <v>332</v>
      </c>
      <c r="C167" s="12">
        <v>40936399</v>
      </c>
      <c r="D167" s="13">
        <v>35800</v>
      </c>
      <c r="E167" s="8">
        <f ca="1">YEARFRAC(Form_Responses[[#This Row],[Fecha de nacimiento]],TODAY(),0)</f>
        <v>28.56388888888889</v>
      </c>
      <c r="F167" s="12">
        <v>1159433440</v>
      </c>
      <c r="G167" s="14" t="s">
        <v>69</v>
      </c>
      <c r="H167" s="6" t="s">
        <v>453</v>
      </c>
      <c r="I167" s="6" t="s">
        <v>522</v>
      </c>
      <c r="J167" s="6"/>
      <c r="K167" s="6" t="s">
        <v>535</v>
      </c>
      <c r="L167" s="6"/>
    </row>
    <row r="168" spans="1:12" ht="22.5" customHeight="1" x14ac:dyDescent="0.3">
      <c r="A168" s="6">
        <v>167</v>
      </c>
      <c r="B168" s="12" t="s">
        <v>394</v>
      </c>
      <c r="C168" s="12">
        <v>42943781</v>
      </c>
      <c r="D168" s="13">
        <v>36798</v>
      </c>
      <c r="E168" s="8">
        <f ca="1">YEARFRAC(Form_Responses[[#This Row],[Fecha de nacimiento]],TODAY(),0)</f>
        <v>25.830555555555556</v>
      </c>
      <c r="F168" s="12">
        <v>1164528748</v>
      </c>
      <c r="G168" s="14" t="s">
        <v>192</v>
      </c>
      <c r="H168" s="6" t="s">
        <v>453</v>
      </c>
      <c r="I168" s="6" t="s">
        <v>521</v>
      </c>
      <c r="J168" s="6"/>
      <c r="K168" s="6" t="s">
        <v>534</v>
      </c>
      <c r="L168" s="6"/>
    </row>
    <row r="169" spans="1:12" ht="22.5" customHeight="1" x14ac:dyDescent="0.3">
      <c r="A169" s="6">
        <v>168</v>
      </c>
      <c r="B169" s="12" t="s">
        <v>341</v>
      </c>
      <c r="C169" s="12">
        <v>42571107</v>
      </c>
      <c r="D169" s="13">
        <v>36594</v>
      </c>
      <c r="E169" s="8">
        <f ca="1">YEARFRAC(Form_Responses[[#This Row],[Fecha de nacimiento]],TODAY(),0)</f>
        <v>26.386111111111113</v>
      </c>
      <c r="F169" s="12">
        <v>1134885455</v>
      </c>
      <c r="G169" s="14" t="s">
        <v>96</v>
      </c>
      <c r="H169" s="6"/>
      <c r="I169" s="6"/>
      <c r="J169" s="6"/>
      <c r="K169" s="6"/>
      <c r="L169" s="6"/>
    </row>
    <row r="170" spans="1:12" ht="22.5" customHeight="1" x14ac:dyDescent="0.3">
      <c r="A170" s="6">
        <v>169</v>
      </c>
      <c r="B170" s="12" t="s">
        <v>67</v>
      </c>
      <c r="C170" s="12">
        <v>46873465</v>
      </c>
      <c r="D170" s="13">
        <v>38527</v>
      </c>
      <c r="E170" s="8">
        <f ca="1">YEARFRAC(Form_Responses[[#This Row],[Fecha de nacimiento]],TODAY(),0)</f>
        <v>21.094444444444445</v>
      </c>
      <c r="F170" s="12">
        <v>1155123096</v>
      </c>
      <c r="G170" s="14" t="s">
        <v>68</v>
      </c>
      <c r="H170" s="6" t="s">
        <v>453</v>
      </c>
      <c r="I170" s="6" t="s">
        <v>526</v>
      </c>
      <c r="J170" s="6"/>
      <c r="K170" s="6" t="s">
        <v>538</v>
      </c>
      <c r="L170" s="6"/>
    </row>
    <row r="171" spans="1:12" ht="22.5" customHeight="1" x14ac:dyDescent="0.3">
      <c r="A171" s="6">
        <v>170</v>
      </c>
      <c r="B171" s="12" t="s">
        <v>354</v>
      </c>
      <c r="C171" s="12">
        <v>42571199</v>
      </c>
      <c r="D171" s="13">
        <v>36638</v>
      </c>
      <c r="E171" s="8">
        <f ca="1">YEARFRAC(Form_Responses[[#This Row],[Fecha de nacimiento]],TODAY(),0)</f>
        <v>26.266666666666666</v>
      </c>
      <c r="F171" s="12">
        <v>1161666887</v>
      </c>
      <c r="G171" s="14" t="s">
        <v>113</v>
      </c>
      <c r="H171" s="6" t="s">
        <v>453</v>
      </c>
      <c r="I171" s="6" t="s">
        <v>522</v>
      </c>
      <c r="J171" s="6"/>
      <c r="K171" s="6" t="s">
        <v>535</v>
      </c>
      <c r="L171" s="6"/>
    </row>
    <row r="172" spans="1:12" ht="22.5" customHeight="1" x14ac:dyDescent="0.3">
      <c r="A172" s="6">
        <v>171</v>
      </c>
      <c r="B172" s="12" t="s">
        <v>512</v>
      </c>
      <c r="C172" s="12">
        <v>45680595</v>
      </c>
      <c r="D172" s="13">
        <v>38085</v>
      </c>
      <c r="E172" s="8">
        <f ca="1">YEARFRAC(Form_Responses[[#This Row],[Fecha de nacimiento]],TODAY(),0)</f>
        <v>22.305555555555557</v>
      </c>
      <c r="F172" s="12">
        <v>151593987</v>
      </c>
      <c r="G172" s="14" t="s">
        <v>161</v>
      </c>
      <c r="H172" s="6" t="s">
        <v>453</v>
      </c>
      <c r="I172" s="6" t="s">
        <v>522</v>
      </c>
      <c r="J172" s="6"/>
      <c r="K172" s="6" t="s">
        <v>535</v>
      </c>
      <c r="L172" s="6"/>
    </row>
    <row r="173" spans="1:12" ht="22.5" customHeight="1" x14ac:dyDescent="0.3">
      <c r="A173" s="6">
        <v>172</v>
      </c>
      <c r="B173" s="12" t="s">
        <v>347</v>
      </c>
      <c r="C173" s="12">
        <v>45421738</v>
      </c>
      <c r="D173" s="13">
        <v>37917</v>
      </c>
      <c r="E173" s="8">
        <f ca="1">YEARFRAC(Form_Responses[[#This Row],[Fecha de nacimiento]],TODAY(),0)</f>
        <v>22.763888888888889</v>
      </c>
      <c r="F173" s="12">
        <v>1124672310</v>
      </c>
      <c r="G173" s="14" t="s">
        <v>104</v>
      </c>
      <c r="H173" s="6" t="s">
        <v>453</v>
      </c>
      <c r="I173" s="6" t="s">
        <v>523</v>
      </c>
      <c r="J173" s="6"/>
      <c r="K173" s="6" t="s">
        <v>537</v>
      </c>
      <c r="L173" s="6"/>
    </row>
    <row r="174" spans="1:12" ht="22.5" customHeight="1" x14ac:dyDescent="0.3">
      <c r="A174" s="6">
        <v>173</v>
      </c>
      <c r="B174" s="12" t="s">
        <v>50</v>
      </c>
      <c r="C174" s="12">
        <v>42154320</v>
      </c>
      <c r="D174" s="13">
        <v>36302</v>
      </c>
      <c r="E174" s="8">
        <f ca="1">YEARFRAC(Form_Responses[[#This Row],[Fecha de nacimiento]],TODAY(),0)</f>
        <v>27.183333333333334</v>
      </c>
      <c r="F174" s="12">
        <v>1162813834</v>
      </c>
      <c r="G174" s="14" t="s">
        <v>51</v>
      </c>
      <c r="H174" s="6" t="s">
        <v>462</v>
      </c>
      <c r="I174" s="6"/>
      <c r="J174" s="6"/>
      <c r="K174" s="6"/>
      <c r="L174" s="6"/>
    </row>
    <row r="175" spans="1:12" ht="22.5" customHeight="1" x14ac:dyDescent="0.3">
      <c r="A175" s="6">
        <v>174</v>
      </c>
      <c r="B175" s="12" t="s">
        <v>32</v>
      </c>
      <c r="C175" s="12">
        <v>43853340</v>
      </c>
      <c r="D175" s="13">
        <v>37206</v>
      </c>
      <c r="E175" s="8">
        <f ca="1">YEARFRAC(Form_Responses[[#This Row],[Fecha de nacimiento]],TODAY(),0)</f>
        <v>24.713888888888889</v>
      </c>
      <c r="F175" s="12">
        <v>1155982009</v>
      </c>
      <c r="G175" s="14" t="s">
        <v>33</v>
      </c>
      <c r="H175" s="6" t="s">
        <v>453</v>
      </c>
      <c r="I175" s="6" t="s">
        <v>526</v>
      </c>
      <c r="J175" s="6"/>
      <c r="K175" s="6" t="s">
        <v>538</v>
      </c>
      <c r="L175" s="6"/>
    </row>
    <row r="176" spans="1:12" ht="22.5" customHeight="1" x14ac:dyDescent="0.3">
      <c r="A176" s="6">
        <v>175</v>
      </c>
      <c r="B176" s="12" t="s">
        <v>22</v>
      </c>
      <c r="C176" s="12">
        <v>42352477</v>
      </c>
      <c r="D176" s="13">
        <v>36523</v>
      </c>
      <c r="E176" s="8">
        <f ca="1">YEARFRAC(Form_Responses[[#This Row],[Fecha de nacimiento]],TODAY(),0)</f>
        <v>26.580555555555556</v>
      </c>
      <c r="F176" s="12">
        <v>1168934766</v>
      </c>
      <c r="G176" s="14" t="s">
        <v>23</v>
      </c>
      <c r="H176" s="6" t="s">
        <v>453</v>
      </c>
      <c r="I176" s="6" t="s">
        <v>528</v>
      </c>
      <c r="J176" s="6"/>
      <c r="K176" s="6" t="s">
        <v>536</v>
      </c>
      <c r="L176" s="6"/>
    </row>
    <row r="177" spans="1:12" ht="22.5" customHeight="1" x14ac:dyDescent="0.3">
      <c r="A177" s="6">
        <v>176</v>
      </c>
      <c r="B177" s="12" t="s">
        <v>416</v>
      </c>
      <c r="C177" s="12">
        <v>45541119</v>
      </c>
      <c r="D177" s="13">
        <v>38015</v>
      </c>
      <c r="E177" s="8">
        <f ca="1">YEARFRAC(Form_Responses[[#This Row],[Fecha de nacimiento]],TODAY(),0)</f>
        <v>22.497222222222224</v>
      </c>
      <c r="F177" s="12">
        <v>1126165002</v>
      </c>
      <c r="G177" s="14" t="s">
        <v>252</v>
      </c>
      <c r="H177" s="6" t="s">
        <v>453</v>
      </c>
      <c r="I177" s="6" t="s">
        <v>521</v>
      </c>
      <c r="J177" s="6"/>
      <c r="K177" s="6" t="s">
        <v>534</v>
      </c>
      <c r="L177" s="6"/>
    </row>
    <row r="178" spans="1:12" ht="22.5" customHeight="1" x14ac:dyDescent="0.3">
      <c r="A178" s="6">
        <v>177</v>
      </c>
      <c r="B178" s="12" t="s">
        <v>259</v>
      </c>
      <c r="C178" s="12">
        <v>47654214</v>
      </c>
      <c r="D178" s="13">
        <v>39075</v>
      </c>
      <c r="E178" s="8">
        <f ca="1">YEARFRAC(Form_Responses[[#This Row],[Fecha de nacimiento]],TODAY(),0)</f>
        <v>19.594444444444445</v>
      </c>
      <c r="F178" s="12">
        <v>1125652412</v>
      </c>
      <c r="G178" s="14" t="s">
        <v>260</v>
      </c>
      <c r="H178" s="6" t="s">
        <v>462</v>
      </c>
      <c r="I178" s="6"/>
      <c r="J178" s="6"/>
      <c r="K178" s="6"/>
      <c r="L178" s="6"/>
    </row>
    <row r="179" spans="1:12" ht="22.5" customHeight="1" x14ac:dyDescent="0.3">
      <c r="A179" s="6">
        <v>178</v>
      </c>
      <c r="B179" s="12" t="s">
        <v>38</v>
      </c>
      <c r="C179" s="12">
        <v>44881757</v>
      </c>
      <c r="D179" s="13">
        <v>37790</v>
      </c>
      <c r="E179" s="8">
        <f ca="1">YEARFRAC(Form_Responses[[#This Row],[Fecha de nacimiento]],TODAY(),0)</f>
        <v>23.111111111111111</v>
      </c>
      <c r="F179" s="12">
        <v>2914759089</v>
      </c>
      <c r="G179" s="14" t="s">
        <v>39</v>
      </c>
      <c r="H179" s="6" t="s">
        <v>462</v>
      </c>
      <c r="I179" s="6"/>
      <c r="J179" s="6"/>
      <c r="K179" s="6"/>
      <c r="L179" s="6"/>
    </row>
    <row r="180" spans="1:12" ht="22.5" customHeight="1" x14ac:dyDescent="0.3">
      <c r="A180" s="6">
        <v>179</v>
      </c>
      <c r="B180" s="12" t="s">
        <v>336</v>
      </c>
      <c r="C180" s="12">
        <v>47597490</v>
      </c>
      <c r="D180" s="13">
        <v>39073</v>
      </c>
      <c r="E180" s="8">
        <f ca="1">YEARFRAC(Form_Responses[[#This Row],[Fecha de nacimiento]],TODAY(),0)</f>
        <v>19.600000000000001</v>
      </c>
      <c r="F180" s="12">
        <v>1164033976</v>
      </c>
      <c r="G180" s="14" t="s">
        <v>81</v>
      </c>
      <c r="H180" s="6" t="s">
        <v>462</v>
      </c>
      <c r="I180" s="6"/>
      <c r="J180" s="6"/>
      <c r="K180" s="6"/>
      <c r="L180" s="6"/>
    </row>
    <row r="181" spans="1:12" ht="22.5" customHeight="1" x14ac:dyDescent="0.3">
      <c r="A181" s="6">
        <v>180</v>
      </c>
      <c r="B181" s="12" t="s">
        <v>411</v>
      </c>
      <c r="C181" s="12">
        <v>40829324</v>
      </c>
      <c r="D181" s="13">
        <v>35787</v>
      </c>
      <c r="E181" s="8">
        <f ca="1">YEARFRAC(Form_Responses[[#This Row],[Fecha de nacimiento]],TODAY(),0)</f>
        <v>28.597222222222221</v>
      </c>
      <c r="F181" s="12">
        <v>1136115719</v>
      </c>
      <c r="G181" s="14" t="s">
        <v>231</v>
      </c>
      <c r="H181" s="6" t="s">
        <v>453</v>
      </c>
      <c r="I181" s="6" t="s">
        <v>526</v>
      </c>
      <c r="J181" s="6"/>
      <c r="K181" s="6" t="s">
        <v>538</v>
      </c>
      <c r="L181" s="6"/>
    </row>
    <row r="182" spans="1:12" ht="22.5" customHeight="1" x14ac:dyDescent="0.3">
      <c r="A182" s="6">
        <v>181</v>
      </c>
      <c r="B182" s="12" t="s">
        <v>432</v>
      </c>
      <c r="C182" s="12">
        <v>45610867</v>
      </c>
      <c r="D182" s="13">
        <v>38057</v>
      </c>
      <c r="E182" s="8">
        <f ca="1">YEARFRAC(Form_Responses[[#This Row],[Fecha de nacimiento]],TODAY(),0)</f>
        <v>22.380555555555556</v>
      </c>
      <c r="F182" s="12">
        <v>1166442125</v>
      </c>
      <c r="G182" s="14" t="s">
        <v>283</v>
      </c>
      <c r="H182" s="6" t="s">
        <v>453</v>
      </c>
      <c r="I182" s="6" t="s">
        <v>523</v>
      </c>
      <c r="J182" s="6"/>
      <c r="K182" s="6" t="s">
        <v>537</v>
      </c>
      <c r="L182" s="6"/>
    </row>
    <row r="183" spans="1:12" ht="22.5" customHeight="1" x14ac:dyDescent="0.3">
      <c r="A183" s="6">
        <v>182</v>
      </c>
      <c r="B183" s="12" t="s">
        <v>4</v>
      </c>
      <c r="C183" s="12">
        <v>46501856</v>
      </c>
      <c r="D183" s="13">
        <v>38467</v>
      </c>
      <c r="E183" s="8">
        <f ca="1">YEARFRAC(Form_Responses[[#This Row],[Fecha de nacimiento]],TODAY(),0)</f>
        <v>21.258333333333333</v>
      </c>
      <c r="F183" s="12">
        <v>1138613045</v>
      </c>
      <c r="G183" s="14" t="s">
        <v>5</v>
      </c>
      <c r="H183" s="6" t="s">
        <v>462</v>
      </c>
      <c r="I183" s="6"/>
      <c r="J183" s="6"/>
      <c r="K183" s="6"/>
      <c r="L183" s="6"/>
    </row>
    <row r="184" spans="1:12" ht="22.5" customHeight="1" x14ac:dyDescent="0.3">
      <c r="A184" s="6">
        <v>183</v>
      </c>
      <c r="B184" s="12" t="s">
        <v>357</v>
      </c>
      <c r="C184" s="12">
        <v>46293652</v>
      </c>
      <c r="D184" s="13">
        <v>38309</v>
      </c>
      <c r="E184" s="8">
        <f ca="1">YEARFRAC(Form_Responses[[#This Row],[Fecha de nacimiento]],TODAY(),0)</f>
        <v>21.694444444444443</v>
      </c>
      <c r="F184" s="12">
        <v>1136962292</v>
      </c>
      <c r="G184" s="14" t="s">
        <v>118</v>
      </c>
      <c r="H184" s="6" t="s">
        <v>460</v>
      </c>
      <c r="I184" s="6"/>
      <c r="J184" s="6"/>
      <c r="K184" s="6"/>
      <c r="L184" s="6"/>
    </row>
    <row r="185" spans="1:12" ht="22.5" customHeight="1" x14ac:dyDescent="0.3">
      <c r="A185" s="6">
        <v>184</v>
      </c>
      <c r="B185" s="12" t="s">
        <v>344</v>
      </c>
      <c r="C185" s="12">
        <v>33138101</v>
      </c>
      <c r="D185" s="13">
        <v>32028</v>
      </c>
      <c r="E185" s="8">
        <f ca="1">YEARFRAC(Form_Responses[[#This Row],[Fecha de nacimiento]],TODAY(),0)</f>
        <v>38.888888888888886</v>
      </c>
      <c r="F185" s="20">
        <v>2932535435</v>
      </c>
      <c r="G185" s="14" t="s">
        <v>101</v>
      </c>
      <c r="H185" s="6" t="s">
        <v>462</v>
      </c>
      <c r="I185" s="6"/>
      <c r="J185" s="6"/>
      <c r="K185" s="6"/>
      <c r="L185" s="6"/>
    </row>
    <row r="186" spans="1:12" ht="22.5" customHeight="1" x14ac:dyDescent="0.3">
      <c r="A186" s="6">
        <v>185</v>
      </c>
      <c r="B186" s="12" t="s">
        <v>202</v>
      </c>
      <c r="C186" s="12">
        <v>20427903</v>
      </c>
      <c r="D186" s="13">
        <v>25047</v>
      </c>
      <c r="E186" s="8">
        <f ca="1">YEARFRAC(Form_Responses[[#This Row],[Fecha de nacimiento]],TODAY(),0)</f>
        <v>58</v>
      </c>
      <c r="F186" s="12">
        <v>1155299397</v>
      </c>
      <c r="G186" s="14" t="s">
        <v>203</v>
      </c>
      <c r="H186" s="6" t="s">
        <v>462</v>
      </c>
      <c r="I186" s="6"/>
      <c r="J186" s="6"/>
      <c r="K186" s="6"/>
      <c r="L186" s="6"/>
    </row>
    <row r="187" spans="1:12" ht="22.5" customHeight="1" x14ac:dyDescent="0.3">
      <c r="A187" s="6">
        <v>186</v>
      </c>
      <c r="B187" s="12" t="s">
        <v>433</v>
      </c>
      <c r="C187" s="12">
        <v>41672386</v>
      </c>
      <c r="D187" s="13">
        <v>36239</v>
      </c>
      <c r="E187" s="8">
        <f ca="1">YEARFRAC(Form_Responses[[#This Row],[Fecha de nacimiento]],TODAY(),0)</f>
        <v>27.355555555555554</v>
      </c>
      <c r="F187" s="12">
        <v>1138140320</v>
      </c>
      <c r="G187" s="14" t="s">
        <v>284</v>
      </c>
      <c r="H187" s="6" t="s">
        <v>460</v>
      </c>
      <c r="I187" s="6"/>
      <c r="J187" s="6"/>
      <c r="K187" s="6"/>
      <c r="L187" s="6"/>
    </row>
    <row r="188" spans="1:12" ht="22.5" customHeight="1" x14ac:dyDescent="0.3">
      <c r="A188" s="6">
        <v>187</v>
      </c>
      <c r="B188" s="12" t="s">
        <v>373</v>
      </c>
      <c r="C188" s="12">
        <v>45544677</v>
      </c>
      <c r="D188" s="13">
        <v>38036</v>
      </c>
      <c r="E188" s="8">
        <f ca="1">YEARFRAC(Form_Responses[[#This Row],[Fecha de nacimiento]],TODAY(),0)</f>
        <v>22.441666666666666</v>
      </c>
      <c r="F188" s="12">
        <v>1121787651</v>
      </c>
      <c r="G188" s="14" t="s">
        <v>141</v>
      </c>
      <c r="H188" s="6" t="s">
        <v>460</v>
      </c>
      <c r="I188" s="6"/>
      <c r="J188" s="6"/>
      <c r="K188" s="6"/>
      <c r="L188" s="6"/>
    </row>
    <row r="189" spans="1:12" ht="22.5" customHeight="1" x14ac:dyDescent="0.3">
      <c r="A189" s="6">
        <v>188</v>
      </c>
      <c r="B189" s="12" t="s">
        <v>136</v>
      </c>
      <c r="C189" s="12">
        <v>43314059</v>
      </c>
      <c r="D189" s="13">
        <v>37056</v>
      </c>
      <c r="E189" s="8">
        <f ca="1">YEARFRAC(Form_Responses[[#This Row],[Fecha de nacimiento]],TODAY(),0)</f>
        <v>25.122222222222224</v>
      </c>
      <c r="F189" s="12">
        <v>1157443680</v>
      </c>
      <c r="G189" s="14" t="s">
        <v>137</v>
      </c>
      <c r="H189" s="6" t="s">
        <v>453</v>
      </c>
      <c r="I189" s="6" t="s">
        <v>526</v>
      </c>
      <c r="J189" s="6"/>
      <c r="K189" s="6" t="s">
        <v>538</v>
      </c>
      <c r="L189" s="6"/>
    </row>
    <row r="190" spans="1:12" ht="22.5" customHeight="1" x14ac:dyDescent="0.3">
      <c r="A190" s="6">
        <v>189</v>
      </c>
      <c r="B190" s="12" t="s">
        <v>216</v>
      </c>
      <c r="C190" s="12">
        <v>44840784</v>
      </c>
      <c r="D190" s="13">
        <v>37687</v>
      </c>
      <c r="E190" s="8">
        <f ca="1">YEARFRAC(Form_Responses[[#This Row],[Fecha de nacimiento]],TODAY(),0)</f>
        <v>23.391666666666666</v>
      </c>
      <c r="F190" s="12">
        <v>1135984848</v>
      </c>
      <c r="G190" s="14" t="s">
        <v>217</v>
      </c>
      <c r="H190" s="6" t="s">
        <v>453</v>
      </c>
      <c r="I190" s="6" t="s">
        <v>521</v>
      </c>
      <c r="J190" s="6"/>
      <c r="K190" s="6" t="s">
        <v>534</v>
      </c>
      <c r="L190" s="6"/>
    </row>
    <row r="191" spans="1:12" ht="22.5" customHeight="1" x14ac:dyDescent="0.3">
      <c r="A191" s="6">
        <v>190</v>
      </c>
      <c r="B191" s="12" t="s">
        <v>59</v>
      </c>
      <c r="C191" s="12">
        <v>46280728</v>
      </c>
      <c r="D191" s="13">
        <v>38333</v>
      </c>
      <c r="E191" s="8">
        <f ca="1">YEARFRAC(Form_Responses[[#This Row],[Fecha de nacimiento]],TODAY(),0)</f>
        <v>21.627777777777776</v>
      </c>
      <c r="F191" s="12">
        <v>2395432031</v>
      </c>
      <c r="G191" s="14" t="s">
        <v>60</v>
      </c>
      <c r="H191" s="6" t="s">
        <v>453</v>
      </c>
      <c r="I191" s="6" t="s">
        <v>521</v>
      </c>
      <c r="J191" s="6"/>
      <c r="K191" s="6" t="s">
        <v>534</v>
      </c>
      <c r="L191" s="6"/>
    </row>
    <row r="192" spans="1:12" ht="22.5" customHeight="1" x14ac:dyDescent="0.3">
      <c r="A192" s="6">
        <v>191</v>
      </c>
      <c r="B192" s="12" t="s">
        <v>503</v>
      </c>
      <c r="C192" s="12">
        <v>40527093</v>
      </c>
      <c r="D192" s="13">
        <v>35657</v>
      </c>
      <c r="E192" s="8">
        <f ca="1">YEARFRAC(Form_Responses[[#This Row],[Fecha de nacimiento]],TODAY(),0)</f>
        <v>28.952777777777779</v>
      </c>
      <c r="F192" s="12">
        <v>3855721213</v>
      </c>
      <c r="G192" s="14" t="s">
        <v>145</v>
      </c>
      <c r="H192" s="6" t="s">
        <v>453</v>
      </c>
      <c r="I192" s="6" t="s">
        <v>529</v>
      </c>
      <c r="J192" s="6"/>
      <c r="K192" s="6" t="s">
        <v>539</v>
      </c>
      <c r="L192" s="6"/>
    </row>
    <row r="193" spans="1:12" ht="22.5" customHeight="1" x14ac:dyDescent="0.3">
      <c r="A193" s="6">
        <v>192</v>
      </c>
      <c r="B193" s="12" t="s">
        <v>425</v>
      </c>
      <c r="C193" s="12">
        <v>45637246</v>
      </c>
      <c r="D193" s="13">
        <v>38059</v>
      </c>
      <c r="E193" s="8">
        <f ca="1">YEARFRAC(Form_Responses[[#This Row],[Fecha de nacimiento]],TODAY(),0)</f>
        <v>22.375</v>
      </c>
      <c r="F193" s="12">
        <v>1133846683</v>
      </c>
      <c r="G193" s="14" t="s">
        <v>269</v>
      </c>
      <c r="H193" s="6" t="s">
        <v>453</v>
      </c>
      <c r="I193" s="6" t="s">
        <v>524</v>
      </c>
      <c r="J193" s="6"/>
      <c r="K193" s="6" t="s">
        <v>538</v>
      </c>
      <c r="L193" s="6"/>
    </row>
    <row r="194" spans="1:12" ht="22.5" customHeight="1" x14ac:dyDescent="0.3">
      <c r="A194" s="6">
        <v>193</v>
      </c>
      <c r="B194" s="12" t="s">
        <v>319</v>
      </c>
      <c r="C194" s="12">
        <v>46872451</v>
      </c>
      <c r="D194" s="13">
        <v>38590</v>
      </c>
      <c r="E194" s="8">
        <f ca="1">YEARFRAC(Form_Responses[[#This Row],[Fecha de nacimiento]],TODAY(),0)</f>
        <v>20.922222222222221</v>
      </c>
      <c r="F194" s="12">
        <v>1123789885</v>
      </c>
      <c r="G194" s="14" t="s">
        <v>21</v>
      </c>
      <c r="H194" s="6" t="s">
        <v>462</v>
      </c>
      <c r="I194" s="6"/>
      <c r="J194" s="6"/>
      <c r="K194" s="6"/>
      <c r="L194" s="6"/>
    </row>
    <row r="195" spans="1:12" ht="22.5" customHeight="1" x14ac:dyDescent="0.3">
      <c r="A195" s="6">
        <v>194</v>
      </c>
      <c r="B195" s="12" t="s">
        <v>197</v>
      </c>
      <c r="C195" s="12">
        <v>46414108</v>
      </c>
      <c r="D195" s="13">
        <v>38529</v>
      </c>
      <c r="E195" s="8">
        <f ca="1">YEARFRAC(Form_Responses[[#This Row],[Fecha de nacimiento]],TODAY(),0)</f>
        <v>21.088888888888889</v>
      </c>
      <c r="F195" s="12">
        <v>1162564822</v>
      </c>
      <c r="G195" s="14" t="s">
        <v>198</v>
      </c>
      <c r="H195" s="6" t="s">
        <v>460</v>
      </c>
      <c r="I195" s="6"/>
      <c r="J195" s="6"/>
      <c r="K195" s="6"/>
      <c r="L195" s="6"/>
    </row>
    <row r="196" spans="1:12" ht="22.5" customHeight="1" x14ac:dyDescent="0.3">
      <c r="A196" s="6">
        <v>195</v>
      </c>
      <c r="B196" s="12" t="s">
        <v>168</v>
      </c>
      <c r="C196" s="12">
        <v>45476542</v>
      </c>
      <c r="D196" s="13">
        <v>37958</v>
      </c>
      <c r="E196" s="8">
        <f ca="1">YEARFRAC(Form_Responses[[#This Row],[Fecha de nacimiento]],TODAY(),0)</f>
        <v>22.652777777777779</v>
      </c>
      <c r="F196" s="12">
        <v>1122995186</v>
      </c>
      <c r="G196" s="14" t="s">
        <v>169</v>
      </c>
      <c r="H196" s="6"/>
      <c r="I196" s="6"/>
      <c r="J196" s="6"/>
      <c r="K196" s="6"/>
      <c r="L196" s="6"/>
    </row>
    <row r="197" spans="1:12" ht="22.5" customHeight="1" x14ac:dyDescent="0.3">
      <c r="A197" s="6">
        <v>196</v>
      </c>
      <c r="B197" s="12" t="s">
        <v>375</v>
      </c>
      <c r="C197" s="12">
        <v>39665063</v>
      </c>
      <c r="D197" s="13">
        <v>35226</v>
      </c>
      <c r="E197" s="8">
        <f ca="1">YEARFRAC(Form_Responses[[#This Row],[Fecha de nacimiento]],TODAY(),0)</f>
        <v>30.133333333333333</v>
      </c>
      <c r="F197" s="12">
        <v>1132410457</v>
      </c>
      <c r="G197" s="14" t="s">
        <v>148</v>
      </c>
      <c r="H197" s="6"/>
      <c r="I197" s="6"/>
      <c r="J197" s="6"/>
      <c r="K197" s="6"/>
      <c r="L197" s="6"/>
    </row>
    <row r="198" spans="1:12" ht="22.5" customHeight="1" x14ac:dyDescent="0.3">
      <c r="A198" s="6">
        <v>197</v>
      </c>
      <c r="B198" s="12" t="s">
        <v>380</v>
      </c>
      <c r="C198" s="12">
        <v>41660733</v>
      </c>
      <c r="D198" s="13">
        <v>36132</v>
      </c>
      <c r="E198" s="8">
        <f ca="1">YEARFRAC(Form_Responses[[#This Row],[Fecha de nacimiento]],TODAY(),0)</f>
        <v>27.652777777777779</v>
      </c>
      <c r="F198" s="12">
        <v>1166828303</v>
      </c>
      <c r="G198" s="14" t="s">
        <v>165</v>
      </c>
      <c r="H198" s="6" t="s">
        <v>453</v>
      </c>
      <c r="I198" s="6" t="s">
        <v>521</v>
      </c>
      <c r="J198" s="6"/>
      <c r="K198" s="6" t="s">
        <v>534</v>
      </c>
      <c r="L198" s="6"/>
    </row>
    <row r="199" spans="1:12" ht="22.5" customHeight="1" x14ac:dyDescent="0.3">
      <c r="A199" s="6">
        <v>198</v>
      </c>
      <c r="B199" s="12" t="s">
        <v>199</v>
      </c>
      <c r="C199" s="12">
        <v>46096744</v>
      </c>
      <c r="D199" s="13">
        <v>38219</v>
      </c>
      <c r="E199" s="8">
        <f ca="1">YEARFRAC(Form_Responses[[#This Row],[Fecha de nacimiento]],TODAY(),0)</f>
        <v>21.93888888888889</v>
      </c>
      <c r="F199" s="12">
        <v>1170024470</v>
      </c>
      <c r="G199" s="14" t="s">
        <v>200</v>
      </c>
      <c r="H199" s="6" t="s">
        <v>462</v>
      </c>
      <c r="I199" s="6"/>
      <c r="J199" s="6"/>
      <c r="K199" s="6"/>
      <c r="L199" s="6"/>
    </row>
    <row r="200" spans="1:12" ht="22.5" customHeight="1" x14ac:dyDescent="0.3">
      <c r="A200" s="6">
        <v>199</v>
      </c>
      <c r="B200" s="12" t="s">
        <v>41</v>
      </c>
      <c r="C200" s="12">
        <v>42933000</v>
      </c>
      <c r="D200" s="13">
        <v>36837</v>
      </c>
      <c r="E200" s="8">
        <f ca="1">YEARFRAC(Form_Responses[[#This Row],[Fecha de nacimiento]],TODAY(),0)</f>
        <v>25.725000000000001</v>
      </c>
      <c r="F200" s="12">
        <v>1139113273</v>
      </c>
      <c r="G200" s="14" t="s">
        <v>42</v>
      </c>
      <c r="H200" s="6" t="s">
        <v>453</v>
      </c>
      <c r="I200" s="6" t="s">
        <v>521</v>
      </c>
      <c r="J200" s="6"/>
      <c r="K200" s="6" t="s">
        <v>534</v>
      </c>
      <c r="L200" s="6"/>
    </row>
    <row r="201" spans="1:12" ht="22.5" customHeight="1" x14ac:dyDescent="0.3">
      <c r="A201" s="6">
        <v>200</v>
      </c>
      <c r="B201" s="12" t="s">
        <v>190</v>
      </c>
      <c r="C201" s="12">
        <v>46961995</v>
      </c>
      <c r="D201" s="13">
        <v>38628</v>
      </c>
      <c r="E201" s="8">
        <f ca="1">YEARFRAC(Form_Responses[[#This Row],[Fecha de nacimiento]],TODAY(),0)</f>
        <v>20.819444444444443</v>
      </c>
      <c r="F201" s="12">
        <v>1130440123</v>
      </c>
      <c r="G201" s="14" t="s">
        <v>191</v>
      </c>
      <c r="H201" s="6" t="s">
        <v>460</v>
      </c>
      <c r="I201" s="6"/>
      <c r="J201" s="6"/>
      <c r="K201" s="6"/>
      <c r="L201" s="6"/>
    </row>
    <row r="202" spans="1:12" ht="22.5" customHeight="1" x14ac:dyDescent="0.3">
      <c r="A202" s="6">
        <v>201</v>
      </c>
      <c r="B202" s="12" t="s">
        <v>213</v>
      </c>
      <c r="C202" s="12">
        <v>46364464</v>
      </c>
      <c r="D202" s="13">
        <v>38303</v>
      </c>
      <c r="E202" s="8">
        <f ca="1">YEARFRAC(Form_Responses[[#This Row],[Fecha de nacimiento]],TODAY(),0)</f>
        <v>21.711111111111112</v>
      </c>
      <c r="F202" s="12">
        <v>1138618118</v>
      </c>
      <c r="G202" s="14" t="s">
        <v>214</v>
      </c>
      <c r="H202" s="6" t="s">
        <v>462</v>
      </c>
      <c r="I202" s="6"/>
      <c r="J202" s="6"/>
      <c r="K202" s="6"/>
      <c r="L202" s="6"/>
    </row>
    <row r="203" spans="1:12" ht="22.5" customHeight="1" x14ac:dyDescent="0.3">
      <c r="A203" s="6">
        <v>202</v>
      </c>
      <c r="B203" s="12" t="s">
        <v>381</v>
      </c>
      <c r="C203" s="12">
        <v>45685475</v>
      </c>
      <c r="D203" s="13">
        <v>38089</v>
      </c>
      <c r="E203" s="8">
        <f ca="1">YEARFRAC(Form_Responses[[#This Row],[Fecha de nacimiento]],TODAY(),0)</f>
        <v>22.294444444444444</v>
      </c>
      <c r="F203" s="12">
        <v>1136680970</v>
      </c>
      <c r="G203" s="14" t="s">
        <v>166</v>
      </c>
      <c r="H203" s="6" t="s">
        <v>453</v>
      </c>
      <c r="I203" s="6" t="s">
        <v>529</v>
      </c>
      <c r="J203" s="6"/>
      <c r="K203" s="6" t="s">
        <v>539</v>
      </c>
      <c r="L203" s="6"/>
    </row>
    <row r="204" spans="1:12" ht="22.5" customHeight="1" x14ac:dyDescent="0.3">
      <c r="A204" s="6">
        <v>203</v>
      </c>
      <c r="B204" s="12" t="s">
        <v>355</v>
      </c>
      <c r="C204" s="12">
        <v>42646726</v>
      </c>
      <c r="D204" s="13">
        <v>36680</v>
      </c>
      <c r="E204" s="8">
        <f ca="1">YEARFRAC(Form_Responses[[#This Row],[Fecha de nacimiento]],TODAY(),0)</f>
        <v>26.152777777777779</v>
      </c>
      <c r="F204" s="12">
        <v>1161703354</v>
      </c>
      <c r="G204" s="14" t="s">
        <v>114</v>
      </c>
      <c r="H204" s="6" t="s">
        <v>453</v>
      </c>
      <c r="I204" s="6" t="s">
        <v>529</v>
      </c>
      <c r="J204" s="6"/>
      <c r="K204" s="6" t="s">
        <v>539</v>
      </c>
      <c r="L204" s="6"/>
    </row>
    <row r="205" spans="1:12" ht="22.5" customHeight="1" x14ac:dyDescent="0.3">
      <c r="A205" s="6">
        <v>204</v>
      </c>
      <c r="B205" s="12" t="s">
        <v>365</v>
      </c>
      <c r="C205" s="12">
        <v>41048029</v>
      </c>
      <c r="D205" s="13">
        <v>35865</v>
      </c>
      <c r="E205" s="8">
        <f ca="1">YEARFRAC(Form_Responses[[#This Row],[Fecha de nacimiento]],TODAY(),0)</f>
        <v>28.380555555555556</v>
      </c>
      <c r="F205" s="12">
        <v>1149369751</v>
      </c>
      <c r="G205" s="14" t="s">
        <v>126</v>
      </c>
      <c r="H205" s="6"/>
      <c r="I205" s="6"/>
      <c r="J205" s="6"/>
      <c r="K205" s="6"/>
      <c r="L205" s="6"/>
    </row>
    <row r="206" spans="1:12" ht="22.5" customHeight="1" x14ac:dyDescent="0.3">
      <c r="A206" s="6">
        <v>205</v>
      </c>
      <c r="B206" s="12" t="s">
        <v>395</v>
      </c>
      <c r="C206" s="12">
        <v>40259689</v>
      </c>
      <c r="D206" s="13">
        <v>35509</v>
      </c>
      <c r="E206" s="8">
        <f ca="1">YEARFRAC(Form_Responses[[#This Row],[Fecha de nacimiento]],TODAY(),0)</f>
        <v>29.355555555555554</v>
      </c>
      <c r="F206" s="12">
        <v>1123243023</v>
      </c>
      <c r="G206" s="14" t="s">
        <v>195</v>
      </c>
      <c r="H206" s="6" t="s">
        <v>453</v>
      </c>
      <c r="I206" s="6" t="s">
        <v>521</v>
      </c>
      <c r="J206" s="6"/>
      <c r="K206" s="6" t="s">
        <v>534</v>
      </c>
      <c r="L206" s="6"/>
    </row>
    <row r="207" spans="1:12" ht="22.5" customHeight="1" x14ac:dyDescent="0.3">
      <c r="A207" s="6">
        <v>206</v>
      </c>
      <c r="B207" s="12" t="s">
        <v>415</v>
      </c>
      <c r="C207" s="12">
        <v>46700789</v>
      </c>
      <c r="D207" s="13">
        <v>38500</v>
      </c>
      <c r="E207" s="8">
        <f ca="1">YEARFRAC(Form_Responses[[#This Row],[Fecha de nacimiento]],TODAY(),0)</f>
        <v>21.166666666666668</v>
      </c>
      <c r="F207" s="12">
        <v>1153781306</v>
      </c>
      <c r="G207" s="14" t="s">
        <v>249</v>
      </c>
      <c r="H207" s="6" t="s">
        <v>453</v>
      </c>
      <c r="I207" s="6" t="s">
        <v>523</v>
      </c>
      <c r="J207" s="6"/>
      <c r="K207" s="6" t="s">
        <v>537</v>
      </c>
      <c r="L207" s="6"/>
    </row>
    <row r="208" spans="1:12" ht="22.5" customHeight="1" x14ac:dyDescent="0.3">
      <c r="A208" s="6">
        <v>207</v>
      </c>
      <c r="B208" s="12" t="s">
        <v>285</v>
      </c>
      <c r="C208" s="12">
        <v>42576036</v>
      </c>
      <c r="D208" s="13">
        <v>36644</v>
      </c>
      <c r="E208" s="8">
        <f ca="1">YEARFRAC(Form_Responses[[#This Row],[Fecha de nacimiento]],TODAY(),0)</f>
        <v>26.25</v>
      </c>
      <c r="F208" s="12">
        <v>1163084053</v>
      </c>
      <c r="G208" s="14" t="s">
        <v>286</v>
      </c>
      <c r="H208" s="6" t="s">
        <v>453</v>
      </c>
      <c r="I208" s="6" t="s">
        <v>526</v>
      </c>
      <c r="J208" s="6"/>
      <c r="K208" s="6" t="s">
        <v>538</v>
      </c>
      <c r="L208" s="6"/>
    </row>
    <row r="209" spans="1:12" ht="22.5" customHeight="1" x14ac:dyDescent="0.3">
      <c r="A209" s="6">
        <v>208</v>
      </c>
      <c r="B209" s="12" t="s">
        <v>429</v>
      </c>
      <c r="C209" s="12">
        <v>47653946</v>
      </c>
      <c r="D209" s="13">
        <v>39052</v>
      </c>
      <c r="E209" s="8">
        <f ca="1">YEARFRAC(Form_Responses[[#This Row],[Fecha de nacimiento]],TODAY(),0)</f>
        <v>19.658333333333335</v>
      </c>
      <c r="F209" s="12">
        <v>1127567251</v>
      </c>
      <c r="G209" s="14" t="s">
        <v>280</v>
      </c>
      <c r="H209" s="6" t="s">
        <v>453</v>
      </c>
      <c r="I209" s="6" t="s">
        <v>521</v>
      </c>
      <c r="J209" s="6"/>
      <c r="K209" s="6" t="s">
        <v>534</v>
      </c>
      <c r="L209" s="6"/>
    </row>
    <row r="210" spans="1:12" ht="22.5" customHeight="1" x14ac:dyDescent="0.3">
      <c r="A210" s="6">
        <v>209</v>
      </c>
      <c r="B210" s="12" t="s">
        <v>389</v>
      </c>
      <c r="C210" s="12">
        <v>39463233</v>
      </c>
      <c r="D210" s="13">
        <v>35327</v>
      </c>
      <c r="E210" s="8">
        <f ca="1">YEARFRAC(Form_Responses[[#This Row],[Fecha de nacimiento]],TODAY(),0)</f>
        <v>29.858333333333334</v>
      </c>
      <c r="F210" s="12">
        <v>1161188767</v>
      </c>
      <c r="G210" s="14" t="s">
        <v>181</v>
      </c>
      <c r="H210" s="6"/>
      <c r="I210" s="6"/>
      <c r="J210" s="6"/>
      <c r="K210" s="6"/>
      <c r="L210" s="6"/>
    </row>
    <row r="211" spans="1:12" ht="22.5" customHeight="1" x14ac:dyDescent="0.3">
      <c r="A211" s="6">
        <v>210</v>
      </c>
      <c r="B211" s="12" t="s">
        <v>423</v>
      </c>
      <c r="C211" s="12">
        <v>47431848</v>
      </c>
      <c r="D211" s="13">
        <v>38942</v>
      </c>
      <c r="E211" s="8">
        <f ca="1">YEARFRAC(Form_Responses[[#This Row],[Fecha de nacimiento]],TODAY(),0)</f>
        <v>19.958333333333332</v>
      </c>
      <c r="F211" s="12">
        <v>1138703632</v>
      </c>
      <c r="G211" s="14" t="s">
        <v>263</v>
      </c>
      <c r="H211" s="6" t="s">
        <v>462</v>
      </c>
      <c r="I211" s="6"/>
      <c r="J211" s="6"/>
      <c r="K211" s="6"/>
      <c r="L211" s="6"/>
    </row>
    <row r="212" spans="1:12" ht="22.5" customHeight="1" x14ac:dyDescent="0.3">
      <c r="A212" s="6">
        <v>211</v>
      </c>
      <c r="B212" s="12" t="s">
        <v>530</v>
      </c>
      <c r="C212" s="12">
        <v>39069393</v>
      </c>
      <c r="D212" s="13">
        <v>34919</v>
      </c>
      <c r="E212" s="8">
        <f ca="1">YEARFRAC(Form_Responses[[#This Row],[Fecha de nacimiento]],TODAY(),0)</f>
        <v>30.972222222222221</v>
      </c>
      <c r="F212" s="12">
        <v>1158386224</v>
      </c>
      <c r="G212" s="14" t="s">
        <v>105</v>
      </c>
      <c r="H212" s="6" t="s">
        <v>453</v>
      </c>
      <c r="I212" s="6" t="s">
        <v>522</v>
      </c>
      <c r="J212" s="6"/>
      <c r="K212" s="6" t="s">
        <v>535</v>
      </c>
      <c r="L212" s="6"/>
    </row>
    <row r="213" spans="1:12" ht="22.5" customHeight="1" x14ac:dyDescent="0.3">
      <c r="A213" s="6">
        <v>212</v>
      </c>
      <c r="B213" s="12" t="s">
        <v>338</v>
      </c>
      <c r="C213" s="12">
        <v>44097250</v>
      </c>
      <c r="D213" s="13">
        <v>37356</v>
      </c>
      <c r="E213" s="8">
        <f ca="1">YEARFRAC(Form_Responses[[#This Row],[Fecha de nacimiento]],TODAY(),0)</f>
        <v>24.3</v>
      </c>
      <c r="F213" s="12">
        <v>1158831117</v>
      </c>
      <c r="G213" s="14" t="s">
        <v>85</v>
      </c>
      <c r="H213" s="6" t="s">
        <v>453</v>
      </c>
      <c r="I213" s="6" t="s">
        <v>525</v>
      </c>
      <c r="J213" s="6"/>
      <c r="K213" s="6" t="s">
        <v>537</v>
      </c>
      <c r="L213" s="6"/>
    </row>
    <row r="214" spans="1:12" ht="22.5" customHeight="1" x14ac:dyDescent="0.3">
      <c r="A214" s="6">
        <v>213</v>
      </c>
      <c r="B214" s="12" t="s">
        <v>513</v>
      </c>
      <c r="C214" s="12">
        <v>47675033</v>
      </c>
      <c r="D214" s="13">
        <v>39013</v>
      </c>
      <c r="E214" s="8">
        <f ca="1">YEARFRAC(Form_Responses[[#This Row],[Fecha de nacimiento]],TODAY(),0)</f>
        <v>19.763888888888889</v>
      </c>
      <c r="F214" s="12">
        <v>34179340</v>
      </c>
      <c r="G214" s="14" t="s">
        <v>31</v>
      </c>
      <c r="H214" s="6" t="s">
        <v>462</v>
      </c>
      <c r="I214" s="6"/>
      <c r="J214" s="6"/>
      <c r="K214" s="6"/>
      <c r="L214" s="6"/>
    </row>
    <row r="215" spans="1:12" ht="22.5" customHeight="1" x14ac:dyDescent="0.3">
      <c r="A215" s="6">
        <v>214</v>
      </c>
      <c r="B215" s="12" t="s">
        <v>377</v>
      </c>
      <c r="C215" s="12">
        <v>46416356</v>
      </c>
      <c r="D215" s="13">
        <v>38421</v>
      </c>
      <c r="E215" s="8">
        <f ca="1">YEARFRAC(Form_Responses[[#This Row],[Fecha de nacimiento]],TODAY(),0)</f>
        <v>21.383333333333333</v>
      </c>
      <c r="F215" s="12">
        <v>1131587088</v>
      </c>
      <c r="G215" s="14" t="s">
        <v>154</v>
      </c>
      <c r="H215" s="6" t="s">
        <v>453</v>
      </c>
      <c r="I215" s="6" t="s">
        <v>521</v>
      </c>
      <c r="J215" s="6"/>
      <c r="K215" s="6" t="s">
        <v>534</v>
      </c>
      <c r="L215" s="6"/>
    </row>
    <row r="216" spans="1:12" ht="22.5" customHeight="1" x14ac:dyDescent="0.3">
      <c r="A216" s="6">
        <v>215</v>
      </c>
      <c r="B216" s="12" t="s">
        <v>343</v>
      </c>
      <c r="C216" s="12">
        <v>44851023</v>
      </c>
      <c r="D216" s="13">
        <v>37792</v>
      </c>
      <c r="E216" s="8">
        <f ca="1">YEARFRAC(Form_Responses[[#This Row],[Fecha de nacimiento]],TODAY(),0)</f>
        <v>23.105555555555554</v>
      </c>
      <c r="F216" s="12">
        <v>2914129090</v>
      </c>
      <c r="G216" s="14" t="s">
        <v>100</v>
      </c>
      <c r="H216" s="6" t="s">
        <v>453</v>
      </c>
      <c r="I216" s="6" t="s">
        <v>528</v>
      </c>
      <c r="J216" s="6"/>
      <c r="K216" s="6" t="s">
        <v>536</v>
      </c>
      <c r="L216" s="6"/>
    </row>
    <row r="217" spans="1:12" ht="22.5" customHeight="1" x14ac:dyDescent="0.3">
      <c r="A217" s="6">
        <v>216</v>
      </c>
      <c r="B217" s="12" t="s">
        <v>331</v>
      </c>
      <c r="C217" s="12">
        <v>43175436</v>
      </c>
      <c r="D217" s="13">
        <v>37119</v>
      </c>
      <c r="E217" s="8">
        <f ca="1">YEARFRAC(Form_Responses[[#This Row],[Fecha de nacimiento]],TODAY(),0)</f>
        <v>24.95</v>
      </c>
      <c r="F217" s="12">
        <v>1166773758</v>
      </c>
      <c r="G217" s="14" t="s">
        <v>66</v>
      </c>
      <c r="H217" s="6" t="s">
        <v>460</v>
      </c>
      <c r="I217" s="6"/>
      <c r="J217" s="6"/>
      <c r="K217" s="6"/>
      <c r="L217" s="6"/>
    </row>
    <row r="218" spans="1:12" ht="22.5" customHeight="1" x14ac:dyDescent="0.3">
      <c r="A218" s="6">
        <v>217</v>
      </c>
      <c r="B218" s="12" t="s">
        <v>334</v>
      </c>
      <c r="C218" s="12">
        <v>46416234</v>
      </c>
      <c r="D218" s="13">
        <v>46047</v>
      </c>
      <c r="E218" s="8">
        <f ca="1">YEARFRAC(Form_Responses[[#This Row],[Fecha de nacimiento]],TODAY(),0)</f>
        <v>0.5083333333333333</v>
      </c>
      <c r="F218" s="12">
        <v>1160008775</v>
      </c>
      <c r="G218" s="14" t="s">
        <v>73</v>
      </c>
      <c r="H218" s="6" t="s">
        <v>460</v>
      </c>
      <c r="I218" s="6"/>
      <c r="J218" s="6"/>
      <c r="K218" s="6"/>
      <c r="L218" s="6"/>
    </row>
    <row r="219" spans="1:12" ht="22.5" customHeight="1" x14ac:dyDescent="0.3">
      <c r="A219" s="6">
        <v>218</v>
      </c>
      <c r="B219" s="12" t="s">
        <v>368</v>
      </c>
      <c r="C219" s="12">
        <v>41917579</v>
      </c>
      <c r="D219" s="13">
        <v>36286</v>
      </c>
      <c r="E219" s="8">
        <f ca="1">YEARFRAC(Form_Responses[[#This Row],[Fecha de nacimiento]],TODAY(),0)</f>
        <v>27.227777777777778</v>
      </c>
      <c r="F219" s="12">
        <v>1168258156</v>
      </c>
      <c r="G219" s="14" t="s">
        <v>130</v>
      </c>
      <c r="H219" s="6" t="s">
        <v>453</v>
      </c>
      <c r="I219" s="6" t="s">
        <v>528</v>
      </c>
      <c r="J219" s="6"/>
      <c r="K219" s="6" t="s">
        <v>536</v>
      </c>
      <c r="L219" s="6"/>
    </row>
    <row r="220" spans="1:12" ht="22.5" customHeight="1" x14ac:dyDescent="0.3">
      <c r="A220" s="6">
        <v>219</v>
      </c>
      <c r="B220" s="12" t="s">
        <v>53</v>
      </c>
      <c r="C220" s="12">
        <v>45742538</v>
      </c>
      <c r="D220" s="13">
        <v>38237</v>
      </c>
      <c r="E220" s="8">
        <f ca="1">YEARFRAC(Form_Responses[[#This Row],[Fecha de nacimiento]],TODAY(),0)</f>
        <v>21.891666666666666</v>
      </c>
      <c r="F220" s="12">
        <v>1122777889</v>
      </c>
      <c r="G220" s="14" t="s">
        <v>54</v>
      </c>
      <c r="H220" s="6" t="s">
        <v>453</v>
      </c>
      <c r="I220" s="6" t="s">
        <v>521</v>
      </c>
      <c r="J220" s="6"/>
      <c r="K220" s="6" t="s">
        <v>534</v>
      </c>
      <c r="L220" s="6"/>
    </row>
    <row r="221" spans="1:12" ht="22.5" customHeight="1" x14ac:dyDescent="0.3">
      <c r="A221" s="6">
        <v>220</v>
      </c>
      <c r="B221" s="12" t="s">
        <v>372</v>
      </c>
      <c r="C221" s="12">
        <v>42026723</v>
      </c>
      <c r="D221" s="13">
        <v>36358</v>
      </c>
      <c r="E221" s="8">
        <f ca="1">YEARFRAC(Form_Responses[[#This Row],[Fecha de nacimiento]],TODAY(),0)</f>
        <v>27.030555555555555</v>
      </c>
      <c r="F221" s="12">
        <v>1130800272</v>
      </c>
      <c r="G221" s="14" t="s">
        <v>138</v>
      </c>
      <c r="H221" s="6" t="s">
        <v>453</v>
      </c>
      <c r="I221" s="6" t="s">
        <v>524</v>
      </c>
      <c r="J221" s="6"/>
      <c r="K221" s="6" t="s">
        <v>538</v>
      </c>
      <c r="L221" s="6"/>
    </row>
    <row r="222" spans="1:12" ht="22.5" customHeight="1" x14ac:dyDescent="0.3">
      <c r="A222" s="6">
        <v>221</v>
      </c>
      <c r="B222" s="12" t="s">
        <v>48</v>
      </c>
      <c r="C222" s="12">
        <v>45238287</v>
      </c>
      <c r="D222" s="13">
        <v>37942</v>
      </c>
      <c r="E222" s="8">
        <f ca="1">YEARFRAC(Form_Responses[[#This Row],[Fecha de nacimiento]],TODAY(),0)</f>
        <v>22.697222222222223</v>
      </c>
      <c r="F222" s="12">
        <v>1124988731</v>
      </c>
      <c r="G222" s="14" t="s">
        <v>49</v>
      </c>
      <c r="H222" s="6" t="s">
        <v>460</v>
      </c>
      <c r="I222" s="6"/>
      <c r="J222" s="6"/>
      <c r="K222" s="6"/>
      <c r="L222" s="6"/>
    </row>
    <row r="223" spans="1:12" ht="22.5" customHeight="1" x14ac:dyDescent="0.3">
      <c r="A223" s="6">
        <v>22</v>
      </c>
      <c r="B223" s="12" t="s">
        <v>409</v>
      </c>
      <c r="C223" s="12">
        <v>44686369</v>
      </c>
      <c r="D223" s="13">
        <v>37649</v>
      </c>
      <c r="E223" s="8">
        <f ca="1">YEARFRAC(Form_Responses[[#This Row],[Fecha de nacimiento]],TODAY(),0)</f>
        <v>23.5</v>
      </c>
      <c r="F223" s="12">
        <v>1154814970</v>
      </c>
      <c r="G223" s="14" t="s">
        <v>228</v>
      </c>
      <c r="H223" s="6" t="s">
        <v>460</v>
      </c>
      <c r="I223" s="6"/>
      <c r="J223" s="6"/>
      <c r="K223" s="6"/>
      <c r="L223" s="6"/>
    </row>
    <row r="224" spans="1:12" ht="22.5" customHeight="1" x14ac:dyDescent="0.3">
      <c r="A224" s="6">
        <v>223</v>
      </c>
      <c r="B224" s="12" t="s">
        <v>384</v>
      </c>
      <c r="C224" s="12">
        <v>46811004</v>
      </c>
      <c r="D224" s="13">
        <v>38530</v>
      </c>
      <c r="E224" s="8">
        <f ca="1">YEARFRAC(Form_Responses[[#This Row],[Fecha de nacimiento]],TODAY(),0)</f>
        <v>21.086111111111112</v>
      </c>
      <c r="F224" s="12">
        <v>1127520017</v>
      </c>
      <c r="G224" s="14" t="s">
        <v>171</v>
      </c>
      <c r="H224" s="6" t="s">
        <v>460</v>
      </c>
      <c r="I224" s="6"/>
      <c r="J224" s="6"/>
      <c r="K224" s="6"/>
      <c r="L224" s="6"/>
    </row>
    <row r="225" spans="1:12" ht="22.5" customHeight="1" x14ac:dyDescent="0.3">
      <c r="A225" s="6">
        <v>224</v>
      </c>
      <c r="B225" s="12" t="s">
        <v>407</v>
      </c>
      <c r="C225" s="12">
        <v>39244137</v>
      </c>
      <c r="D225" s="13">
        <v>34943</v>
      </c>
      <c r="E225" s="8">
        <f ca="1">YEARFRAC(Form_Responses[[#This Row],[Fecha de nacimiento]],TODAY(),0)</f>
        <v>30.908333333333335</v>
      </c>
      <c r="F225" s="12">
        <v>1135574412</v>
      </c>
      <c r="G225" s="14" t="s">
        <v>223</v>
      </c>
      <c r="H225" s="6" t="s">
        <v>460</v>
      </c>
      <c r="I225" s="6"/>
      <c r="J225" s="6"/>
      <c r="K225" s="6"/>
      <c r="L225" s="6"/>
    </row>
    <row r="226" spans="1:12" ht="22.5" customHeight="1" x14ac:dyDescent="0.3">
      <c r="A226" s="6">
        <v>225</v>
      </c>
      <c r="B226" s="12" t="s">
        <v>174</v>
      </c>
      <c r="C226" s="12">
        <v>45282293</v>
      </c>
      <c r="D226" s="13">
        <v>37877</v>
      </c>
      <c r="E226" s="8">
        <f ca="1">YEARFRAC(Form_Responses[[#This Row],[Fecha de nacimiento]],TODAY(),0)</f>
        <v>22.875</v>
      </c>
      <c r="F226" s="12">
        <v>1120441276</v>
      </c>
      <c r="G226" s="14" t="s">
        <v>175</v>
      </c>
      <c r="H226" s="6" t="s">
        <v>462</v>
      </c>
      <c r="I226" s="6"/>
      <c r="J226" s="6"/>
      <c r="K226" s="6"/>
      <c r="L226" s="6"/>
    </row>
    <row r="227" spans="1:12" ht="22.5" customHeight="1" x14ac:dyDescent="0.3">
      <c r="A227" s="6">
        <v>226</v>
      </c>
      <c r="B227" s="12" t="s">
        <v>370</v>
      </c>
      <c r="C227" s="12">
        <v>45786964</v>
      </c>
      <c r="D227" s="13">
        <v>38161</v>
      </c>
      <c r="E227" s="8">
        <f ca="1">YEARFRAC(Form_Responses[[#This Row],[Fecha de nacimiento]],TODAY(),0)</f>
        <v>22.097222222222221</v>
      </c>
      <c r="F227" s="12">
        <v>1164171158</v>
      </c>
      <c r="G227" s="14" t="s">
        <v>134</v>
      </c>
      <c r="H227" s="6" t="s">
        <v>460</v>
      </c>
      <c r="I227" s="6"/>
      <c r="J227" s="6"/>
      <c r="K227" s="6"/>
      <c r="L227" s="6"/>
    </row>
    <row r="228" spans="1:12" ht="22.5" customHeight="1" x14ac:dyDescent="0.3">
      <c r="A228" s="6">
        <v>227</v>
      </c>
      <c r="B228" s="12" t="s">
        <v>514</v>
      </c>
      <c r="C228" s="12">
        <v>47556499</v>
      </c>
      <c r="D228" s="13">
        <v>38990</v>
      </c>
      <c r="E228" s="8">
        <f ca="1">YEARFRAC(Form_Responses[[#This Row],[Fecha de nacimiento]],TODAY(),0)</f>
        <v>19.827777777777779</v>
      </c>
      <c r="F228" s="12">
        <v>1161853374</v>
      </c>
      <c r="G228" s="14" t="s">
        <v>117</v>
      </c>
      <c r="H228" s="6" t="s">
        <v>460</v>
      </c>
      <c r="I228" s="6"/>
      <c r="J228" s="6"/>
      <c r="K228" s="6"/>
      <c r="L228" s="6"/>
    </row>
    <row r="229" spans="1:12" ht="22.5" customHeight="1" x14ac:dyDescent="0.3">
      <c r="A229" s="6">
        <v>228</v>
      </c>
      <c r="B229" s="12" t="s">
        <v>434</v>
      </c>
      <c r="C229" s="12">
        <v>46701968</v>
      </c>
      <c r="D229" s="13">
        <v>38532</v>
      </c>
      <c r="E229" s="8">
        <f ca="1">YEARFRAC(Form_Responses[[#This Row],[Fecha de nacimiento]],TODAY(),0)</f>
        <v>21.080555555555556</v>
      </c>
      <c r="F229" s="12">
        <v>1162666686</v>
      </c>
      <c r="G229" s="14" t="s">
        <v>288</v>
      </c>
      <c r="H229" s="6" t="s">
        <v>462</v>
      </c>
      <c r="I229" s="6"/>
      <c r="J229" s="6"/>
      <c r="K229" s="6"/>
      <c r="L229" s="6"/>
    </row>
    <row r="230" spans="1:12" ht="22.5" customHeight="1" x14ac:dyDescent="0.3">
      <c r="A230" s="6">
        <v>229</v>
      </c>
      <c r="B230" s="12" t="s">
        <v>515</v>
      </c>
      <c r="C230" s="12">
        <v>46498266</v>
      </c>
      <c r="D230" s="13">
        <v>38361</v>
      </c>
      <c r="E230" s="8">
        <f ca="1">YEARFRAC(Form_Responses[[#This Row],[Fecha de nacimiento]],TODAY(),0)</f>
        <v>21.552777777777777</v>
      </c>
      <c r="F230" s="12">
        <v>1167065347</v>
      </c>
      <c r="G230" s="14" t="s">
        <v>268</v>
      </c>
      <c r="H230" s="6" t="s">
        <v>462</v>
      </c>
      <c r="I230" s="6"/>
      <c r="J230" s="6"/>
      <c r="K230" s="6"/>
      <c r="L230" s="6"/>
    </row>
    <row r="231" spans="1:12" ht="22.5" customHeight="1" x14ac:dyDescent="0.3">
      <c r="A231" s="6">
        <v>230</v>
      </c>
      <c r="B231" s="12" t="s">
        <v>436</v>
      </c>
      <c r="C231" s="12">
        <v>46286459</v>
      </c>
      <c r="D231" s="13">
        <v>38495</v>
      </c>
      <c r="E231" s="8">
        <f ca="1">YEARFRAC(Form_Responses[[#This Row],[Fecha de nacimiento]],TODAY(),0)</f>
        <v>21.180555555555557</v>
      </c>
      <c r="F231" s="12">
        <v>1122708868</v>
      </c>
      <c r="G231" s="14" t="s">
        <v>295</v>
      </c>
      <c r="H231" s="6" t="s">
        <v>462</v>
      </c>
      <c r="I231" s="6"/>
      <c r="J231" s="6"/>
      <c r="K231" s="6"/>
      <c r="L231" s="6"/>
    </row>
    <row r="232" spans="1:12" ht="22.5" customHeight="1" x14ac:dyDescent="0.3">
      <c r="A232" s="6">
        <v>231</v>
      </c>
      <c r="B232" s="12" t="s">
        <v>328</v>
      </c>
      <c r="C232" s="12">
        <v>47126774</v>
      </c>
      <c r="D232" s="13">
        <v>38785</v>
      </c>
      <c r="E232" s="8">
        <f ca="1">YEARFRAC(Form_Responses[[#This Row],[Fecha de nacimiento]],TODAY(),0)</f>
        <v>20.386111111111113</v>
      </c>
      <c r="F232" s="12">
        <v>1127340602</v>
      </c>
      <c r="G232" s="14" t="s">
        <v>61</v>
      </c>
      <c r="H232" s="6" t="s">
        <v>462</v>
      </c>
      <c r="I232" s="6"/>
      <c r="J232" s="6"/>
      <c r="K232" s="6"/>
      <c r="L232" s="6"/>
    </row>
    <row r="233" spans="1:12" ht="22.5" customHeight="1" x14ac:dyDescent="0.3">
      <c r="A233" s="6">
        <v>232</v>
      </c>
      <c r="B233" s="12" t="s">
        <v>421</v>
      </c>
      <c r="C233" s="12">
        <v>47442333</v>
      </c>
      <c r="D233" s="13">
        <v>39044</v>
      </c>
      <c r="E233" s="8">
        <f ca="1">YEARFRAC(Form_Responses[[#This Row],[Fecha de nacimiento]],TODAY(),0)</f>
        <v>19.680555555555557</v>
      </c>
      <c r="F233" s="12">
        <v>1126396415</v>
      </c>
      <c r="G233" s="14" t="s">
        <v>261</v>
      </c>
      <c r="H233" s="6" t="s">
        <v>453</v>
      </c>
      <c r="I233" s="6" t="s">
        <v>521</v>
      </c>
      <c r="J233" s="6"/>
      <c r="K233" s="6" t="s">
        <v>534</v>
      </c>
      <c r="L233" s="6"/>
    </row>
    <row r="234" spans="1:12" ht="22.5" customHeight="1" x14ac:dyDescent="0.3">
      <c r="A234" s="6">
        <v>233</v>
      </c>
      <c r="B234" s="12" t="s">
        <v>265</v>
      </c>
      <c r="C234" s="12">
        <v>46958081</v>
      </c>
      <c r="D234" s="13">
        <v>38602</v>
      </c>
      <c r="E234" s="8">
        <f ca="1">YEARFRAC(Form_Responses[[#This Row],[Fecha de nacimiento]],TODAY(),0)</f>
        <v>20.891666666666666</v>
      </c>
      <c r="F234" s="12">
        <v>1139143390</v>
      </c>
      <c r="G234" s="14" t="s">
        <v>266</v>
      </c>
      <c r="H234" s="6" t="s">
        <v>462</v>
      </c>
      <c r="I234" s="6"/>
      <c r="J234" s="6"/>
      <c r="K234" s="6"/>
      <c r="L234" s="6"/>
    </row>
    <row r="235" spans="1:12" ht="15.75" customHeight="1" x14ac:dyDescent="0.3">
      <c r="A235" s="6">
        <v>234</v>
      </c>
      <c r="B235" s="12" t="s">
        <v>305</v>
      </c>
      <c r="C235" s="12">
        <v>47394948</v>
      </c>
      <c r="D235" s="13">
        <v>38980</v>
      </c>
      <c r="E235" s="8">
        <f ca="1">YEARFRAC(Form_Responses[[#This Row],[Fecha de nacimiento]],TODAY(),0)</f>
        <v>19.855555555555554</v>
      </c>
      <c r="F235" s="12">
        <v>1134235682</v>
      </c>
      <c r="G235" s="14" t="s">
        <v>306</v>
      </c>
      <c r="H235" s="6" t="s">
        <v>462</v>
      </c>
      <c r="I235" s="6"/>
      <c r="J235" s="6"/>
      <c r="K235" s="6"/>
      <c r="L235" s="6"/>
    </row>
    <row r="236" spans="1:12" ht="15.75" customHeight="1" x14ac:dyDescent="0.3">
      <c r="A236" s="6">
        <v>235</v>
      </c>
      <c r="B236" s="6" t="s">
        <v>541</v>
      </c>
      <c r="C236" s="6">
        <v>45282127</v>
      </c>
      <c r="E236" s="8"/>
      <c r="H236" s="6" t="s">
        <v>453</v>
      </c>
      <c r="I236" s="6" t="s">
        <v>526</v>
      </c>
      <c r="J236" s="6"/>
      <c r="K236" s="6" t="s">
        <v>538</v>
      </c>
      <c r="L236" s="6"/>
    </row>
    <row r="237" spans="1:12" ht="15.75" customHeight="1" x14ac:dyDescent="0.3">
      <c r="A237" s="6">
        <v>236</v>
      </c>
      <c r="B237" s="6" t="s">
        <v>531</v>
      </c>
      <c r="C237" s="6">
        <v>45233802</v>
      </c>
      <c r="E237" s="8"/>
      <c r="H237" s="6" t="s">
        <v>453</v>
      </c>
      <c r="I237" s="6" t="s">
        <v>521</v>
      </c>
      <c r="J237" s="6"/>
      <c r="K237" s="6" t="s">
        <v>534</v>
      </c>
      <c r="L237" s="6"/>
    </row>
    <row r="238" spans="1:12" ht="15.75" customHeight="1" x14ac:dyDescent="0.3">
      <c r="A238" s="6">
        <v>237</v>
      </c>
      <c r="B238" s="6" t="s">
        <v>532</v>
      </c>
      <c r="C238" s="6">
        <v>22222222</v>
      </c>
      <c r="E238" s="8"/>
      <c r="H238" s="6" t="s">
        <v>453</v>
      </c>
      <c r="I238" s="6" t="s">
        <v>525</v>
      </c>
      <c r="J238" s="6"/>
      <c r="K238" s="6" t="s">
        <v>537</v>
      </c>
      <c r="L238" s="6"/>
    </row>
    <row r="239" spans="1:12" ht="15.75" customHeight="1" x14ac:dyDescent="0.3">
      <c r="A239" s="6">
        <v>238</v>
      </c>
      <c r="B239" s="6" t="s">
        <v>533</v>
      </c>
      <c r="C239" s="6">
        <v>41352207</v>
      </c>
      <c r="E239" s="8"/>
      <c r="H239" s="6" t="s">
        <v>453</v>
      </c>
      <c r="I239" s="6" t="s">
        <v>525</v>
      </c>
      <c r="J239" s="6"/>
      <c r="K239" s="6" t="s">
        <v>537</v>
      </c>
      <c r="L239" s="6"/>
    </row>
    <row r="240" spans="1:12" ht="15.75" customHeight="1" x14ac:dyDescent="0.3">
      <c r="B240" s="12" t="s">
        <v>543</v>
      </c>
      <c r="C240" s="6">
        <v>11111111</v>
      </c>
      <c r="E240" s="8"/>
      <c r="H240" s="6" t="s">
        <v>453</v>
      </c>
      <c r="I240" s="6" t="s">
        <v>522</v>
      </c>
      <c r="J240" s="6"/>
      <c r="K240" s="6" t="s">
        <v>535</v>
      </c>
      <c r="L240" s="6"/>
    </row>
    <row r="241" spans="2:12" ht="15.75" customHeight="1" x14ac:dyDescent="0.3">
      <c r="B241" s="6" t="s">
        <v>544</v>
      </c>
      <c r="C241" s="6">
        <v>55555555</v>
      </c>
      <c r="E241" s="8">
        <f ca="1">YEARFRAC(Form_Responses[[#This Row],[Fecha de nacimiento]],TODAY(),0)</f>
        <v>126.57777777777778</v>
      </c>
      <c r="H241" s="6" t="s">
        <v>453</v>
      </c>
      <c r="I241" s="6" t="s">
        <v>529</v>
      </c>
      <c r="J241" s="6"/>
      <c r="K241" s="6" t="s">
        <v>539</v>
      </c>
      <c r="L241" s="6"/>
    </row>
    <row r="242" spans="2:12" ht="15.75" customHeight="1" x14ac:dyDescent="0.3">
      <c r="B242" s="6" t="s">
        <v>545</v>
      </c>
      <c r="C242" s="6">
        <v>33333333</v>
      </c>
      <c r="E242" s="8">
        <f ca="1">YEARFRAC(Form_Responses[[#This Row],[Fecha de nacimiento]],TODAY(),0)</f>
        <v>126.57777777777778</v>
      </c>
      <c r="H242" s="6" t="s">
        <v>453</v>
      </c>
      <c r="I242" s="6" t="s">
        <v>527</v>
      </c>
      <c r="J242" s="6"/>
      <c r="K242" s="6" t="s">
        <v>539</v>
      </c>
      <c r="L242" s="6"/>
    </row>
    <row r="243" spans="2:12" ht="15.75" customHeight="1" x14ac:dyDescent="0.3">
      <c r="B243" s="6" t="s">
        <v>546</v>
      </c>
      <c r="C243" s="6">
        <v>44444444</v>
      </c>
      <c r="E243" s="8">
        <f ca="1">YEARFRAC(Form_Responses[[#This Row],[Fecha de nacimiento]],TODAY(),0)</f>
        <v>126.57777777777778</v>
      </c>
      <c r="H243" s="6" t="s">
        <v>453</v>
      </c>
      <c r="I243" s="6" t="s">
        <v>526</v>
      </c>
      <c r="J243" s="6"/>
      <c r="K243" s="6" t="s">
        <v>538</v>
      </c>
      <c r="L243" s="6"/>
    </row>
    <row r="244" spans="2:12" ht="15.75" customHeight="1" x14ac:dyDescent="0.3">
      <c r="B244" s="22" t="s">
        <v>547</v>
      </c>
      <c r="C244" s="22">
        <v>66666666</v>
      </c>
      <c r="D244" s="22"/>
      <c r="E244" s="23">
        <f ca="1">YEARFRAC(Form_Responses[[#This Row],[Fecha de nacimiento]],TODAY(),0)</f>
        <v>126.57777777777778</v>
      </c>
      <c r="F244" s="22"/>
      <c r="G244" s="24"/>
      <c r="H244" s="6" t="s">
        <v>453</v>
      </c>
      <c r="I244" s="22" t="s">
        <v>521</v>
      </c>
      <c r="J244" s="22"/>
      <c r="K244" s="22" t="s">
        <v>534</v>
      </c>
      <c r="L244" s="22"/>
    </row>
  </sheetData>
  <hyperlinks>
    <hyperlink ref="G75" r:id="rId1" xr:uid="{00000000-0004-0000-0000-000000000000}"/>
  </hyperlinks>
  <pageMargins left="0.7" right="0.7" top="0.75" bottom="0.75" header="0.3" footer="0.3"/>
  <pageSetup paperSize="9" orientation="portrait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42"/>
  <sheetViews>
    <sheetView workbookViewId="0">
      <selection activeCell="A2" sqref="A2:A6"/>
    </sheetView>
  </sheetViews>
  <sheetFormatPr baseColWidth="10" defaultRowHeight="13.2" x14ac:dyDescent="0.25"/>
  <cols>
    <col min="1" max="1" width="24" customWidth="1"/>
    <col min="2" max="2" width="11.44140625" style="1"/>
  </cols>
  <sheetData>
    <row r="2" spans="1:2" x14ac:dyDescent="0.25">
      <c r="A2" t="s">
        <v>454</v>
      </c>
      <c r="B2" s="1" t="s">
        <v>455</v>
      </c>
    </row>
    <row r="3" spans="1:2" x14ac:dyDescent="0.25">
      <c r="A3" s="2" t="s">
        <v>456</v>
      </c>
      <c r="B3" s="4" t="s">
        <v>455</v>
      </c>
    </row>
    <row r="4" spans="1:2" x14ac:dyDescent="0.25">
      <c r="A4" s="2" t="s">
        <v>457</v>
      </c>
      <c r="B4" s="4" t="s">
        <v>455</v>
      </c>
    </row>
    <row r="5" spans="1:2" x14ac:dyDescent="0.25">
      <c r="A5" s="2" t="s">
        <v>458</v>
      </c>
      <c r="B5" s="4" t="s">
        <v>455</v>
      </c>
    </row>
    <row r="6" spans="1:2" x14ac:dyDescent="0.25">
      <c r="A6" s="2" t="s">
        <v>459</v>
      </c>
      <c r="B6" s="4" t="s">
        <v>455</v>
      </c>
    </row>
    <row r="7" spans="1:2" x14ac:dyDescent="0.25">
      <c r="A7" s="2" t="s">
        <v>461</v>
      </c>
      <c r="B7" s="4" t="s">
        <v>460</v>
      </c>
    </row>
    <row r="8" spans="1:2" x14ac:dyDescent="0.25">
      <c r="A8" s="2" t="s">
        <v>464</v>
      </c>
      <c r="B8" s="4" t="s">
        <v>460</v>
      </c>
    </row>
    <row r="9" spans="1:2" x14ac:dyDescent="0.25">
      <c r="A9" s="2" t="s">
        <v>463</v>
      </c>
      <c r="B9" s="4" t="s">
        <v>460</v>
      </c>
    </row>
    <row r="10" spans="1:2" x14ac:dyDescent="0.25">
      <c r="A10" s="2" t="s">
        <v>465</v>
      </c>
      <c r="B10" s="4" t="s">
        <v>460</v>
      </c>
    </row>
    <row r="11" spans="1:2" x14ac:dyDescent="0.25">
      <c r="A11" s="2" t="s">
        <v>466</v>
      </c>
      <c r="B11" s="4" t="s">
        <v>460</v>
      </c>
    </row>
    <row r="12" spans="1:2" x14ac:dyDescent="0.25">
      <c r="A12" s="2" t="s">
        <v>467</v>
      </c>
      <c r="B12" s="4" t="s">
        <v>460</v>
      </c>
    </row>
    <row r="13" spans="1:2" x14ac:dyDescent="0.25">
      <c r="A13" s="2" t="s">
        <v>468</v>
      </c>
      <c r="B13" s="4" t="s">
        <v>460</v>
      </c>
    </row>
    <row r="14" spans="1:2" x14ac:dyDescent="0.25">
      <c r="A14" s="2" t="s">
        <v>470</v>
      </c>
      <c r="B14" s="4" t="s">
        <v>460</v>
      </c>
    </row>
    <row r="15" spans="1:2" x14ac:dyDescent="0.25">
      <c r="A15" s="2" t="s">
        <v>469</v>
      </c>
      <c r="B15" s="4" t="s">
        <v>460</v>
      </c>
    </row>
    <row r="16" spans="1:2" x14ac:dyDescent="0.25">
      <c r="A16" s="2" t="s">
        <v>471</v>
      </c>
      <c r="B16" s="4" t="s">
        <v>460</v>
      </c>
    </row>
    <row r="17" spans="1:2" x14ac:dyDescent="0.25">
      <c r="A17" s="2" t="s">
        <v>472</v>
      </c>
      <c r="B17" s="4" t="s">
        <v>460</v>
      </c>
    </row>
    <row r="18" spans="1:2" x14ac:dyDescent="0.25">
      <c r="A18" s="2" t="s">
        <v>473</v>
      </c>
      <c r="B18" s="4" t="s">
        <v>462</v>
      </c>
    </row>
    <row r="19" spans="1:2" x14ac:dyDescent="0.25">
      <c r="A19" s="2" t="s">
        <v>474</v>
      </c>
      <c r="B19" s="4" t="s">
        <v>462</v>
      </c>
    </row>
    <row r="20" spans="1:2" x14ac:dyDescent="0.25">
      <c r="A20" s="2" t="s">
        <v>475</v>
      </c>
      <c r="B20" s="4" t="s">
        <v>462</v>
      </c>
    </row>
    <row r="21" spans="1:2" x14ac:dyDescent="0.25">
      <c r="A21" s="2" t="s">
        <v>476</v>
      </c>
      <c r="B21" s="4" t="s">
        <v>462</v>
      </c>
    </row>
    <row r="22" spans="1:2" x14ac:dyDescent="0.25">
      <c r="A22" s="2" t="s">
        <v>477</v>
      </c>
      <c r="B22" s="4" t="s">
        <v>462</v>
      </c>
    </row>
    <row r="23" spans="1:2" x14ac:dyDescent="0.25">
      <c r="A23" s="2" t="s">
        <v>478</v>
      </c>
      <c r="B23" s="4" t="s">
        <v>462</v>
      </c>
    </row>
    <row r="24" spans="1:2" x14ac:dyDescent="0.25">
      <c r="A24" s="3" t="s">
        <v>417</v>
      </c>
      <c r="B24" s="4" t="s">
        <v>462</v>
      </c>
    </row>
    <row r="25" spans="1:2" x14ac:dyDescent="0.25">
      <c r="A25" s="3" t="s">
        <v>479</v>
      </c>
      <c r="B25" s="4" t="s">
        <v>462</v>
      </c>
    </row>
    <row r="26" spans="1:2" x14ac:dyDescent="0.25">
      <c r="A26" s="2" t="s">
        <v>480</v>
      </c>
      <c r="B26" s="4" t="s">
        <v>462</v>
      </c>
    </row>
    <row r="27" spans="1:2" x14ac:dyDescent="0.25">
      <c r="A27" s="2" t="s">
        <v>481</v>
      </c>
      <c r="B27" s="4" t="s">
        <v>462</v>
      </c>
    </row>
    <row r="28" spans="1:2" x14ac:dyDescent="0.25">
      <c r="A28" s="2" t="s">
        <v>482</v>
      </c>
      <c r="B28" s="4" t="s">
        <v>462</v>
      </c>
    </row>
    <row r="29" spans="1:2" x14ac:dyDescent="0.25">
      <c r="A29" s="2" t="s">
        <v>483</v>
      </c>
      <c r="B29" s="4" t="s">
        <v>462</v>
      </c>
    </row>
    <row r="30" spans="1:2" x14ac:dyDescent="0.25">
      <c r="A30" s="2" t="s">
        <v>484</v>
      </c>
      <c r="B30" s="4" t="s">
        <v>460</v>
      </c>
    </row>
    <row r="31" spans="1:2" x14ac:dyDescent="0.25">
      <c r="A31" s="2" t="s">
        <v>485</v>
      </c>
      <c r="B31" s="4" t="s">
        <v>462</v>
      </c>
    </row>
    <row r="32" spans="1:2" x14ac:dyDescent="0.25">
      <c r="A32" s="2" t="s">
        <v>486</v>
      </c>
      <c r="B32" s="4" t="s">
        <v>462</v>
      </c>
    </row>
    <row r="33" spans="1:2" x14ac:dyDescent="0.25">
      <c r="A33" s="2" t="s">
        <v>487</v>
      </c>
      <c r="B33" s="4" t="s">
        <v>462</v>
      </c>
    </row>
    <row r="34" spans="1:2" x14ac:dyDescent="0.25">
      <c r="A34" s="2" t="s">
        <v>488</v>
      </c>
      <c r="B34" s="4" t="s">
        <v>462</v>
      </c>
    </row>
    <row r="35" spans="1:2" x14ac:dyDescent="0.25">
      <c r="A35" s="2" t="s">
        <v>489</v>
      </c>
      <c r="B35" s="4" t="s">
        <v>462</v>
      </c>
    </row>
    <row r="36" spans="1:2" x14ac:dyDescent="0.25">
      <c r="A36" s="2" t="s">
        <v>490</v>
      </c>
      <c r="B36" s="4" t="s">
        <v>462</v>
      </c>
    </row>
    <row r="37" spans="1:2" x14ac:dyDescent="0.25">
      <c r="A37" s="2" t="s">
        <v>491</v>
      </c>
      <c r="B37" s="4" t="s">
        <v>462</v>
      </c>
    </row>
    <row r="38" spans="1:2" x14ac:dyDescent="0.25">
      <c r="A38" s="2" t="s">
        <v>492</v>
      </c>
      <c r="B38" s="4" t="s">
        <v>462</v>
      </c>
    </row>
    <row r="39" spans="1:2" x14ac:dyDescent="0.25">
      <c r="A39" s="2" t="s">
        <v>493</v>
      </c>
      <c r="B39" s="4" t="s">
        <v>462</v>
      </c>
    </row>
    <row r="40" spans="1:2" x14ac:dyDescent="0.25">
      <c r="A40" s="2" t="s">
        <v>494</v>
      </c>
      <c r="B40" s="4" t="s">
        <v>462</v>
      </c>
    </row>
    <row r="41" spans="1:2" x14ac:dyDescent="0.25">
      <c r="A41" s="2" t="s">
        <v>495</v>
      </c>
      <c r="B41" s="4" t="s">
        <v>462</v>
      </c>
    </row>
    <row r="42" spans="1:2" x14ac:dyDescent="0.25">
      <c r="A42" s="2" t="s">
        <v>496</v>
      </c>
      <c r="B42" s="4" t="s">
        <v>462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D5AD8FFDA5C64497E51E9062E17CBC" ma:contentTypeVersion="12" ma:contentTypeDescription="Create a new document." ma:contentTypeScope="" ma:versionID="8acfe6f0b592e17cb14d0e827df0a45f">
  <xsd:schema xmlns:xsd="http://www.w3.org/2001/XMLSchema" xmlns:xs="http://www.w3.org/2001/XMLSchema" xmlns:p="http://schemas.microsoft.com/office/2006/metadata/properties" xmlns:ns3="0c8f0720-c322-4da7-ae9d-39a023fe0c90" targetNamespace="http://schemas.microsoft.com/office/2006/metadata/properties" ma:root="true" ma:fieldsID="69523df4a570d859bce9a4c6c1db0d7e" ns3:_="">
    <xsd:import namespace="0c8f0720-c322-4da7-ae9d-39a023fe0c9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ystemTags" minOccurs="0"/>
                <xsd:element ref="ns3:MediaServiceSearchPropertie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8f0720-c322-4da7-ae9d-39a023fe0c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473799-617A-4128-8899-5967B3497D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8f0720-c322-4da7-ae9d-39a023fe0c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0AE6B49-2246-48A1-814B-18BB931EB61F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0c8f0720-c322-4da7-ae9d-39a023fe0c9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0041841F-5AD9-424D-AF59-6F2A1154FF2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Listado completo</vt:lpstr>
      <vt:lpstr>Faltan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Retta</dc:creator>
  <cp:lastModifiedBy>Agustin Cony</cp:lastModifiedBy>
  <dcterms:created xsi:type="dcterms:W3CDTF">2026-02-01T23:24:18Z</dcterms:created>
  <dcterms:modified xsi:type="dcterms:W3CDTF">2026-07-28T16:20:50Z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0x010100F3D5AD8FFDA5C64497E51E9062E17CBC</vt:lpwstr>
  </property>
</Properties>
</file>