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wnloads\IA\"/>
    </mc:Choice>
  </mc:AlternateContent>
  <xr:revisionPtr revIDLastSave="0" documentId="13_ncr:1_{2303C43E-2C8F-4540-815F-FE2F058FEA83}" xr6:coauthVersionLast="47" xr6:coauthVersionMax="48" xr10:uidLastSave="{00000000-0000-0000-0000-000000000000}"/>
  <bookViews>
    <workbookView xWindow="-120" yWindow="-120" windowWidth="29040" windowHeight="15840" xr2:uid="{387F9B01-5C58-49D7-8811-0AD405B8E05A}"/>
  </bookViews>
  <sheets>
    <sheet name="Table 1" sheetId="2" r:id="rId1"/>
  </sheets>
  <definedNames>
    <definedName name="DatosExternos_1" localSheetId="0" hidden="1">'Table 1'!$A$1:$H$2327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1" i="2" l="1"/>
  <c r="G1565" i="2"/>
  <c r="G2036" i="2"/>
  <c r="G1974" i="2"/>
  <c r="G1533" i="2"/>
  <c r="G1616" i="2"/>
  <c r="G1919" i="2"/>
  <c r="G2166" i="2"/>
  <c r="G1230" i="2"/>
  <c r="G1117" i="2"/>
  <c r="G1849" i="2"/>
  <c r="G1944" i="2"/>
  <c r="G1785" i="2"/>
  <c r="G418" i="2"/>
  <c r="G508" i="2"/>
  <c r="G429" i="2"/>
  <c r="G4" i="2"/>
  <c r="G1572" i="2"/>
  <c r="G1711" i="2"/>
  <c r="G208" i="2"/>
  <c r="G2073" i="2"/>
  <c r="G708" i="2"/>
  <c r="G875" i="2"/>
  <c r="G1467" i="2"/>
  <c r="G2003" i="2"/>
  <c r="G1813" i="2"/>
  <c r="G190" i="2"/>
  <c r="G495" i="2"/>
  <c r="G2130" i="2"/>
  <c r="G614" i="2"/>
  <c r="G559" i="2"/>
  <c r="G1051" i="2"/>
  <c r="G2165" i="2"/>
  <c r="G1641" i="2"/>
  <c r="G112" i="2"/>
  <c r="G793" i="2"/>
  <c r="G630" i="2"/>
  <c r="G2255" i="2"/>
  <c r="G1870" i="2"/>
  <c r="G2047" i="2"/>
  <c r="G47" i="2"/>
  <c r="G1167" i="2"/>
  <c r="G1128" i="2"/>
  <c r="G1538" i="2"/>
  <c r="G1224" i="2"/>
  <c r="G1591" i="2"/>
  <c r="G344" i="2"/>
  <c r="G1972" i="2"/>
  <c r="G1505" i="2"/>
  <c r="G1478" i="2"/>
  <c r="G776" i="2"/>
  <c r="G1559" i="2"/>
  <c r="G1339" i="2"/>
  <c r="G1418" i="2"/>
  <c r="G1873" i="2"/>
  <c r="G387" i="2"/>
  <c r="G1705" i="2"/>
  <c r="G2074" i="2"/>
  <c r="G2324" i="2"/>
  <c r="G2012" i="2"/>
  <c r="G716" i="2"/>
  <c r="G262" i="2"/>
  <c r="G724" i="2"/>
  <c r="G505" i="2"/>
  <c r="G1318" i="2"/>
  <c r="G267" i="2"/>
  <c r="G1613" i="2"/>
  <c r="G1102" i="2"/>
  <c r="G1162" i="2"/>
  <c r="G1887" i="2"/>
  <c r="G2226" i="2"/>
  <c r="G1980" i="2"/>
  <c r="G295" i="2"/>
  <c r="G14" i="2"/>
  <c r="G2285" i="2"/>
  <c r="G821" i="2"/>
  <c r="G363" i="2"/>
  <c r="G2" i="2"/>
  <c r="G1714" i="2"/>
  <c r="G198" i="2"/>
  <c r="G376" i="2"/>
  <c r="G606" i="2"/>
  <c r="G1372" i="2"/>
  <c r="G452" i="2"/>
  <c r="G358" i="2"/>
  <c r="G352" i="2"/>
  <c r="G1133" i="2"/>
  <c r="G1053" i="2"/>
  <c r="G1218" i="2"/>
  <c r="G1287" i="2"/>
  <c r="G1805" i="2"/>
  <c r="G749" i="2"/>
  <c r="G1867" i="2"/>
  <c r="G1998" i="2"/>
  <c r="G1908" i="2"/>
  <c r="G1036" i="2"/>
  <c r="G800" i="2"/>
  <c r="G1704" i="2"/>
  <c r="G628" i="2"/>
  <c r="G1250" i="2"/>
  <c r="G2265" i="2"/>
  <c r="G991" i="2"/>
  <c r="G566" i="2"/>
  <c r="G1184" i="2"/>
  <c r="G2229" i="2"/>
  <c r="G590" i="2"/>
  <c r="G797" i="2"/>
  <c r="G2023" i="2"/>
  <c r="G2037" i="2"/>
  <c r="G1800" i="2"/>
  <c r="G2193" i="2"/>
  <c r="G619" i="2"/>
  <c r="G1662" i="2"/>
  <c r="G976" i="2"/>
  <c r="G1746" i="2"/>
  <c r="G1013" i="2"/>
  <c r="G1979" i="2"/>
  <c r="G243" i="2"/>
  <c r="G180" i="2"/>
  <c r="G2270" i="2"/>
  <c r="G642" i="2"/>
  <c r="G656" i="2"/>
  <c r="G1012" i="2"/>
  <c r="G1170" i="2"/>
  <c r="G1793" i="2"/>
  <c r="G918" i="2"/>
  <c r="G1388" i="2"/>
  <c r="G971" i="2"/>
  <c r="G1987" i="2"/>
  <c r="G743" i="2"/>
  <c r="G950" i="2"/>
  <c r="G562" i="2"/>
  <c r="G2286" i="2"/>
  <c r="G35" i="2"/>
  <c r="G417" i="2"/>
  <c r="G1024" i="2"/>
  <c r="G1745" i="2"/>
  <c r="G2058" i="2"/>
  <c r="G1566" i="2"/>
  <c r="G1273" i="2"/>
  <c r="G1390" i="2"/>
  <c r="G1724" i="2"/>
  <c r="G182" i="2"/>
  <c r="G557" i="2"/>
  <c r="G994" i="2"/>
  <c r="G380" i="2"/>
  <c r="G657" i="2"/>
  <c r="G618" i="2"/>
  <c r="G889" i="2"/>
  <c r="G584" i="2"/>
  <c r="G517" i="2"/>
  <c r="G1263" i="2"/>
  <c r="G2316" i="2"/>
  <c r="G1977" i="2"/>
  <c r="G2261" i="2"/>
  <c r="G1486" i="2"/>
  <c r="G360" i="2"/>
  <c r="G813" i="2"/>
  <c r="G36" i="2"/>
  <c r="G904" i="2"/>
  <c r="G707" i="2"/>
  <c r="G45" i="2"/>
  <c r="G634" i="2"/>
  <c r="G563" i="2"/>
  <c r="G1433" i="2"/>
  <c r="G2163" i="2"/>
  <c r="G237" i="2"/>
  <c r="G441" i="2"/>
  <c r="G318" i="2"/>
  <c r="G1423" i="2"/>
  <c r="G337" i="2"/>
  <c r="G450" i="2"/>
  <c r="G395" i="2"/>
  <c r="G1327" i="2"/>
  <c r="G1953" i="2"/>
  <c r="G1441" i="2"/>
  <c r="G1187" i="2"/>
  <c r="G1654" i="2"/>
  <c r="G803" i="2"/>
  <c r="G392" i="2"/>
  <c r="G1850" i="2"/>
  <c r="G2215" i="2"/>
  <c r="G861" i="2"/>
  <c r="G1026" i="2"/>
  <c r="G1431" i="2"/>
  <c r="G435" i="2"/>
  <c r="G893" i="2"/>
  <c r="G1920" i="2"/>
  <c r="G2170" i="2"/>
  <c r="G728" i="2"/>
  <c r="G794" i="2"/>
  <c r="G1514" i="2"/>
  <c r="G582" i="2"/>
  <c r="G833" i="2"/>
  <c r="G9" i="2"/>
  <c r="G1902" i="2"/>
  <c r="G2042" i="2"/>
  <c r="G781" i="2"/>
  <c r="G306" i="2"/>
  <c r="G937" i="2"/>
  <c r="G1523" i="2"/>
  <c r="G1375" i="2"/>
  <c r="G782" i="2"/>
  <c r="G992" i="2"/>
  <c r="G1028" i="2"/>
  <c r="G2291" i="2"/>
  <c r="G1492" i="2"/>
  <c r="G513" i="2"/>
  <c r="G1730" i="2"/>
  <c r="G6" i="2"/>
  <c r="G877" i="2"/>
  <c r="G902" i="2"/>
  <c r="G277" i="2"/>
  <c r="G521" i="2"/>
  <c r="G901" i="2"/>
  <c r="G616" i="2"/>
  <c r="G1778" i="2"/>
  <c r="G1399" i="2"/>
  <c r="G638" i="2"/>
  <c r="G1637" i="2"/>
  <c r="G1365" i="2"/>
  <c r="G2043" i="2"/>
  <c r="G1100" i="2"/>
  <c r="G649" i="2"/>
  <c r="G792" i="2"/>
  <c r="G1073" i="2"/>
  <c r="G1536" i="2"/>
  <c r="G2326" i="2"/>
  <c r="G1632" i="2"/>
  <c r="G1831" i="2"/>
  <c r="G1417" i="2"/>
  <c r="G1495" i="2"/>
  <c r="G1923" i="2"/>
  <c r="G1773" i="2"/>
  <c r="G702" i="2"/>
  <c r="G1172" i="2"/>
  <c r="G1560" i="2"/>
  <c r="G2242" i="2"/>
  <c r="G1922" i="2"/>
  <c r="G70" i="2"/>
  <c r="G1772" i="2"/>
  <c r="G2319" i="2"/>
  <c r="G1438" i="2"/>
  <c r="G1103" i="2"/>
  <c r="G2208" i="2"/>
  <c r="G1984" i="2"/>
  <c r="G73" i="2"/>
  <c r="G281" i="2"/>
  <c r="G467" i="2"/>
  <c r="G1494" i="2"/>
  <c r="G1334" i="2"/>
  <c r="G170" i="2"/>
  <c r="G2143" i="2"/>
  <c r="G357" i="2"/>
  <c r="G718" i="2"/>
  <c r="G238" i="2"/>
  <c r="G27" i="2"/>
  <c r="G1886" i="2"/>
  <c r="G1574" i="2"/>
  <c r="G751" i="2"/>
  <c r="G1638" i="2"/>
  <c r="G1404" i="2"/>
  <c r="G1221" i="2"/>
  <c r="G217" i="2"/>
  <c r="G167" i="2"/>
  <c r="G31" i="2"/>
  <c r="G378" i="2"/>
  <c r="G558" i="2"/>
  <c r="G1748" i="2"/>
  <c r="G218" i="2"/>
  <c r="G1685" i="2"/>
  <c r="G1727" i="2"/>
  <c r="G436" i="2"/>
  <c r="G230" i="2"/>
  <c r="G1316" i="2"/>
  <c r="G862" i="2"/>
  <c r="G886" i="2"/>
  <c r="G1521" i="2"/>
  <c r="G2079" i="2"/>
  <c r="G451" i="2"/>
  <c r="G712" i="2"/>
  <c r="G1810" i="2"/>
  <c r="G2080" i="2"/>
  <c r="G622" i="2"/>
  <c r="G219" i="2"/>
  <c r="G599" i="2"/>
  <c r="G879" i="2"/>
  <c r="G1080" i="2"/>
  <c r="G389" i="2"/>
  <c r="G677" i="2"/>
  <c r="G426" i="2"/>
  <c r="G1605" i="2"/>
  <c r="G398" i="2"/>
  <c r="G1163" i="2"/>
  <c r="G1823" i="2"/>
  <c r="G1025" i="2"/>
  <c r="G1576" i="2"/>
  <c r="G790" i="2"/>
  <c r="G2220" i="2"/>
  <c r="G1871" i="2"/>
  <c r="G1396" i="2"/>
  <c r="G2274" i="2"/>
  <c r="G1003" i="2"/>
  <c r="G1453" i="2"/>
  <c r="G735" i="2"/>
  <c r="G626" i="2"/>
  <c r="G1698" i="2"/>
  <c r="G479" i="2"/>
  <c r="G82" i="2"/>
  <c r="G1034" i="2"/>
  <c r="G1402" i="2"/>
  <c r="G1014" i="2"/>
  <c r="G1622" i="2"/>
  <c r="G1835" i="2"/>
  <c r="G722" i="2"/>
  <c r="G315" i="2"/>
  <c r="G733" i="2"/>
  <c r="G1083" i="2"/>
  <c r="G1211" i="2"/>
  <c r="G1491" i="2"/>
  <c r="G1875" i="2"/>
  <c r="G145" i="2"/>
  <c r="G672" i="2"/>
  <c r="G1788" i="2"/>
  <c r="G1844" i="2"/>
  <c r="G890" i="2"/>
  <c r="G340" i="2"/>
  <c r="G1621" i="2"/>
  <c r="G945" i="2"/>
  <c r="G1951" i="2"/>
  <c r="G1137" i="2"/>
  <c r="G1573" i="2"/>
  <c r="G274" i="2"/>
  <c r="G2071" i="2"/>
  <c r="G1153" i="2"/>
  <c r="G583" i="2"/>
  <c r="G2308" i="2"/>
  <c r="G575" i="2"/>
  <c r="G981" i="2"/>
  <c r="G1331" i="2"/>
  <c r="G842" i="2"/>
  <c r="G2085" i="2"/>
  <c r="G729" i="2"/>
  <c r="G1027" i="2"/>
  <c r="G10" i="2"/>
  <c r="G1351" i="2"/>
  <c r="G949" i="2"/>
  <c r="G1258" i="2"/>
  <c r="G407" i="2"/>
  <c r="G551" i="2"/>
  <c r="G1938" i="2"/>
  <c r="G868" i="2"/>
  <c r="G635" i="2"/>
  <c r="G458" i="2"/>
  <c r="G460" i="2"/>
  <c r="G1848" i="2"/>
  <c r="G910" i="2"/>
  <c r="G1150" i="2"/>
  <c r="G1508" i="2"/>
  <c r="G809" i="2"/>
  <c r="G569" i="2"/>
  <c r="G1341" i="2"/>
  <c r="G1709" i="2"/>
  <c r="G2099" i="2"/>
  <c r="G1427" i="2"/>
  <c r="G757" i="2"/>
  <c r="G1884" i="2"/>
  <c r="G2187" i="2"/>
  <c r="G1436" i="2"/>
  <c r="G2233" i="2"/>
  <c r="G1235" i="2"/>
  <c r="G1713" i="2"/>
  <c r="G838" i="2"/>
  <c r="G2132" i="2"/>
  <c r="G2289" i="2"/>
  <c r="G1460" i="2"/>
  <c r="G746" i="2"/>
  <c r="G1207" i="2"/>
  <c r="G1759" i="2"/>
  <c r="G25" i="2"/>
  <c r="G1794" i="2"/>
  <c r="G1405" i="2"/>
  <c r="G1474" i="2"/>
  <c r="G1854" i="2"/>
  <c r="G2276" i="2"/>
  <c r="G2257" i="2"/>
  <c r="G2001" i="2"/>
  <c r="G1160" i="2"/>
  <c r="G2252" i="2"/>
  <c r="G2295" i="2"/>
  <c r="G1524" i="2"/>
  <c r="G1000" i="2"/>
  <c r="G2137" i="2"/>
  <c r="G2096" i="2"/>
  <c r="G1801" i="2"/>
  <c r="G122" i="2"/>
  <c r="G586" i="2"/>
  <c r="G470" i="2"/>
  <c r="G1220" i="2"/>
  <c r="G1947" i="2"/>
  <c r="G1142" i="2"/>
  <c r="G924" i="2"/>
  <c r="G1630" i="2"/>
  <c r="G507" i="2"/>
  <c r="G166" i="2"/>
  <c r="G1194" i="2"/>
  <c r="G578" i="2"/>
  <c r="G725" i="2"/>
  <c r="G2178" i="2"/>
  <c r="G892" i="2"/>
  <c r="G1088" i="2"/>
  <c r="G1262" i="2"/>
  <c r="G717" i="2"/>
  <c r="G2022" i="2"/>
  <c r="G1131" i="2"/>
  <c r="G247" i="2"/>
  <c r="G1121" i="2"/>
  <c r="G101" i="2"/>
  <c r="G2247" i="2"/>
  <c r="G1585" i="2"/>
  <c r="G917" i="2"/>
  <c r="G1219" i="2"/>
  <c r="G475" i="2"/>
  <c r="G1929" i="2"/>
  <c r="G100" i="2"/>
  <c r="G1668" i="2"/>
  <c r="G1212" i="2"/>
  <c r="G2151" i="2"/>
  <c r="G1635" i="2"/>
  <c r="G1695" i="2"/>
  <c r="G993" i="2"/>
  <c r="G1132" i="2"/>
  <c r="G2136" i="2"/>
  <c r="G353" i="2"/>
  <c r="G885" i="2"/>
  <c r="G1889" i="2"/>
  <c r="G1196" i="2"/>
  <c r="G61" i="2"/>
  <c r="G1862" i="2"/>
  <c r="G120" i="2"/>
  <c r="G907" i="2"/>
  <c r="G2317" i="2"/>
  <c r="G789" i="2"/>
  <c r="G1723" i="2"/>
  <c r="G1601" i="2"/>
  <c r="G958" i="2"/>
  <c r="G1924" i="2"/>
  <c r="G251" i="2"/>
  <c r="G143" i="2"/>
  <c r="G1277" i="2"/>
  <c r="G852" i="2"/>
  <c r="G909" i="2"/>
  <c r="G700" i="2"/>
  <c r="G1322" i="2"/>
  <c r="G1289" i="2"/>
  <c r="G1382" i="2"/>
  <c r="G488" i="2"/>
  <c r="G504" i="2"/>
  <c r="G1666" i="2"/>
  <c r="G2120" i="2"/>
  <c r="G2054" i="2"/>
  <c r="G668" i="2"/>
  <c r="G1522" i="2"/>
  <c r="G1141" i="2"/>
  <c r="G2230" i="2"/>
  <c r="G2066" i="2"/>
  <c r="G1608" i="2"/>
  <c r="G695" i="2"/>
  <c r="G2116" i="2"/>
  <c r="G824" i="2"/>
  <c r="G472" i="2"/>
  <c r="G314" i="2"/>
  <c r="G946" i="2"/>
  <c r="G2290" i="2"/>
  <c r="G64" i="2"/>
  <c r="G499" i="2"/>
  <c r="G1877" i="2"/>
  <c r="G464" i="2"/>
  <c r="G125" i="2"/>
  <c r="G1039" i="2"/>
  <c r="G473" i="2"/>
  <c r="G1104" i="2"/>
  <c r="G1340" i="2"/>
  <c r="G130" i="2"/>
  <c r="G1315" i="2"/>
  <c r="G1147" i="2"/>
  <c r="G1223" i="2"/>
  <c r="G543" i="2"/>
  <c r="G2040" i="2"/>
  <c r="G80" i="2"/>
  <c r="G168" i="2"/>
  <c r="G90" i="2"/>
  <c r="G589" i="2"/>
  <c r="G1821" i="2"/>
  <c r="G539" i="2"/>
  <c r="G1357" i="2"/>
  <c r="G1415" i="2"/>
  <c r="G2048" i="2"/>
  <c r="G1182" i="2"/>
  <c r="G870" i="2"/>
  <c r="G1758" i="2"/>
  <c r="G273" i="2"/>
  <c r="G1306" i="2"/>
  <c r="G128" i="2"/>
  <c r="G533" i="2"/>
  <c r="G2005" i="2"/>
  <c r="G1720" i="2"/>
  <c r="G1440" i="2"/>
  <c r="G2078" i="2"/>
  <c r="G193" i="2"/>
  <c r="G1777" i="2"/>
  <c r="G1994" i="2"/>
  <c r="G1001" i="2"/>
  <c r="G936" i="2"/>
  <c r="G1185" i="2"/>
  <c r="G876" i="2"/>
  <c r="G979" i="2"/>
  <c r="G1812" i="2"/>
  <c r="G1948" i="2"/>
  <c r="G1030" i="2"/>
  <c r="G2061" i="2"/>
  <c r="G933" i="2"/>
  <c r="G57" i="2"/>
  <c r="G758" i="2"/>
  <c r="G1699" i="2"/>
  <c r="G336" i="2"/>
  <c r="G1261" i="2"/>
  <c r="G960" i="2"/>
  <c r="G1764" i="2"/>
  <c r="G631" i="2"/>
  <c r="G692" i="2"/>
  <c r="G1294" i="2"/>
  <c r="G1257" i="2"/>
  <c r="G1439" i="2"/>
  <c r="G798" i="2"/>
  <c r="G2219" i="2"/>
  <c r="G509" i="2"/>
  <c r="G137" i="2"/>
  <c r="G1852" i="2"/>
  <c r="G2206" i="2"/>
  <c r="G319" i="2"/>
  <c r="G765" i="2"/>
  <c r="G400" i="2"/>
  <c r="G444" i="2"/>
  <c r="G1093" i="2"/>
  <c r="G1532" i="2"/>
  <c r="G150" i="2"/>
  <c r="G1337" i="2"/>
  <c r="G974" i="2"/>
  <c r="G753" i="2"/>
  <c r="G1488" i="2"/>
  <c r="G1389" i="2"/>
  <c r="G1937" i="2"/>
  <c r="G1006" i="2"/>
  <c r="G1930" i="2"/>
  <c r="G1526" i="2"/>
  <c r="G2062" i="2"/>
  <c r="G2134" i="2"/>
  <c r="G1323" i="2"/>
  <c r="G1052" i="2"/>
  <c r="G834" i="2"/>
  <c r="G187" i="2"/>
  <c r="G2283" i="2"/>
  <c r="G1973" i="2"/>
  <c r="G184" i="2"/>
  <c r="G77" i="2"/>
  <c r="G2122" i="2"/>
  <c r="G828" i="2"/>
  <c r="G1946" i="2"/>
  <c r="G1428" i="2"/>
  <c r="G1703" i="2"/>
  <c r="G1180" i="2"/>
  <c r="G1640" i="2"/>
  <c r="G2030" i="2"/>
  <c r="G1249" i="2"/>
  <c r="G373" i="2"/>
  <c r="G2269" i="2"/>
  <c r="G1569" i="2"/>
  <c r="G844" i="2"/>
  <c r="G1568" i="2"/>
  <c r="G225" i="2"/>
  <c r="G1432" i="2"/>
  <c r="G536" i="2"/>
  <c r="G1530" i="2"/>
  <c r="G1430" i="2"/>
  <c r="G2306" i="2"/>
  <c r="G255" i="2"/>
  <c r="G1085" i="2"/>
  <c r="G269" i="2"/>
  <c r="G819" i="2"/>
  <c r="G1855" i="2"/>
  <c r="G999" i="2"/>
  <c r="G1689" i="2"/>
  <c r="G203" i="2"/>
  <c r="G610" i="2"/>
  <c r="G328" i="2"/>
  <c r="G1481" i="2"/>
  <c r="G2251" i="2"/>
  <c r="G229" i="2"/>
  <c r="G690" i="2"/>
  <c r="G973" i="2"/>
  <c r="G647" i="2"/>
  <c r="G199" i="2"/>
  <c r="G1607" i="2"/>
  <c r="G1644" i="2"/>
  <c r="G179" i="2"/>
  <c r="G204" i="2"/>
  <c r="G2051" i="2"/>
  <c r="G207" i="2"/>
  <c r="G1582" i="2"/>
  <c r="G147" i="2"/>
  <c r="G829" i="2"/>
  <c r="G1561" i="2"/>
  <c r="G85" i="2"/>
  <c r="G1549" i="2"/>
  <c r="G2196" i="2"/>
  <c r="G1691" i="2"/>
  <c r="G1116" i="2"/>
  <c r="G2327" i="2"/>
  <c r="G826" i="2"/>
  <c r="G1740" i="2"/>
  <c r="G359" i="2"/>
  <c r="G769" i="2"/>
  <c r="G220" i="2"/>
  <c r="G1820" i="2"/>
  <c r="G1688" i="2"/>
  <c r="G1146" i="2"/>
  <c r="G1899" i="2"/>
  <c r="G1278" i="2"/>
  <c r="G338" i="2"/>
  <c r="G952" i="2"/>
  <c r="G1646" i="2"/>
  <c r="G1090" i="2"/>
  <c r="G2044" i="2"/>
  <c r="G341" i="2"/>
  <c r="G931" i="2"/>
  <c r="G1717" i="2"/>
  <c r="G851" i="2"/>
  <c r="G447" i="2"/>
  <c r="G1157" i="2"/>
  <c r="G2253" i="2"/>
  <c r="G2194" i="2"/>
  <c r="G305" i="2"/>
  <c r="G1240" i="2"/>
  <c r="G310" i="2"/>
  <c r="G261" i="2"/>
  <c r="G160" i="2"/>
  <c r="G1842" i="2"/>
  <c r="G235" i="2"/>
  <c r="G2237" i="2"/>
  <c r="G2067" i="2"/>
  <c r="G2083" i="2"/>
  <c r="G547" i="2"/>
  <c r="G1751" i="2"/>
  <c r="G911" i="2"/>
  <c r="G1599" i="2"/>
  <c r="G573" i="2"/>
  <c r="G356" i="2"/>
  <c r="G1780" i="2"/>
  <c r="G1383" i="2"/>
  <c r="G855" i="2"/>
  <c r="G1681" i="2"/>
  <c r="G294" i="2"/>
  <c r="G1139" i="2"/>
  <c r="G681" i="2"/>
  <c r="G256" i="2"/>
  <c r="G54" i="2"/>
  <c r="G2141" i="2"/>
  <c r="G1900" i="2"/>
  <c r="G205" i="2"/>
  <c r="G397" i="2"/>
  <c r="G1048" i="2"/>
  <c r="G1795" i="2"/>
  <c r="G1968" i="2"/>
  <c r="G1942" i="2"/>
  <c r="G2103" i="2"/>
  <c r="G405" i="2"/>
  <c r="G2259" i="2"/>
  <c r="G1693" i="2"/>
  <c r="G209" i="2"/>
  <c r="G58" i="2"/>
  <c r="G65" i="2"/>
  <c r="G2176" i="2"/>
  <c r="G1109" i="2"/>
  <c r="G914" i="2"/>
  <c r="G1031" i="2"/>
  <c r="G2117" i="2"/>
  <c r="G265" i="2"/>
  <c r="G2169" i="2"/>
  <c r="G2263" i="2"/>
  <c r="G1903" i="2"/>
  <c r="G742" i="2"/>
  <c r="G449" i="2"/>
  <c r="G2072" i="2"/>
  <c r="G446" i="2"/>
  <c r="G1694" i="2"/>
  <c r="G223" i="2"/>
  <c r="G959" i="2"/>
  <c r="G178" i="2"/>
  <c r="G231" i="2"/>
  <c r="G1178" i="2"/>
  <c r="G1310" i="2"/>
  <c r="G26" i="2"/>
  <c r="G624" i="2"/>
  <c r="G1293" i="2"/>
  <c r="G1716" i="2"/>
  <c r="G1239" i="2"/>
  <c r="G28" i="2"/>
  <c r="G325" i="2"/>
  <c r="G2297" i="2"/>
  <c r="G510" i="2"/>
  <c r="G2013" i="2"/>
  <c r="G2212" i="2"/>
  <c r="G329" i="2"/>
  <c r="G938" i="2"/>
  <c r="G896" i="2"/>
  <c r="G2201" i="2"/>
  <c r="G748" i="2"/>
  <c r="G245" i="2"/>
  <c r="G2025" i="2"/>
  <c r="G2106" i="2"/>
  <c r="G2031" i="2"/>
  <c r="G2246" i="2"/>
  <c r="G1272" i="2"/>
  <c r="G1371" i="2"/>
  <c r="G1158" i="2"/>
  <c r="G903" i="2"/>
  <c r="G216" i="2"/>
  <c r="G1515" i="2"/>
  <c r="G97" i="2"/>
  <c r="G1511" i="2"/>
  <c r="G636" i="2"/>
  <c r="G286" i="2"/>
  <c r="G1649" i="2"/>
  <c r="G2313" i="2"/>
  <c r="G640" i="2"/>
  <c r="G1663" i="2"/>
  <c r="G339" i="2"/>
  <c r="G102" i="2"/>
  <c r="G697" i="2"/>
  <c r="G975" i="2"/>
  <c r="G1326" i="2"/>
  <c r="G989" i="2"/>
  <c r="G2189" i="2"/>
  <c r="G823" i="2"/>
  <c r="G1909" i="2"/>
  <c r="G1066" i="2"/>
  <c r="G39" i="2"/>
  <c r="G856" i="2"/>
  <c r="G995" i="2"/>
  <c r="G1099" i="2"/>
  <c r="G246" i="2"/>
  <c r="G349" i="2"/>
  <c r="G864" i="2"/>
  <c r="G174" i="2"/>
  <c r="G633" i="2"/>
  <c r="G1270" i="2"/>
  <c r="G1455" i="2"/>
  <c r="G1350" i="2"/>
  <c r="G766" i="2"/>
  <c r="G2182" i="2"/>
  <c r="G454" i="2"/>
  <c r="G788" i="2"/>
  <c r="G1750" i="2"/>
  <c r="G99" i="2"/>
  <c r="G820" i="2"/>
  <c r="G1658" i="2"/>
  <c r="G767" i="2"/>
  <c r="G1718" i="2"/>
  <c r="G1279" i="2"/>
  <c r="G1253" i="2"/>
  <c r="G2173" i="2"/>
  <c r="G1391" i="2"/>
  <c r="G988" i="2"/>
  <c r="G796" i="2"/>
  <c r="G680" i="2"/>
  <c r="G1883" i="2"/>
  <c r="G1129" i="2"/>
  <c r="G2155" i="2"/>
  <c r="G1205" i="2"/>
  <c r="G525" i="2"/>
  <c r="G1781" i="2"/>
  <c r="G1201" i="2"/>
  <c r="G2086" i="2"/>
  <c r="G138" i="2"/>
  <c r="G2112" i="2"/>
  <c r="G684" i="2"/>
  <c r="G1669" i="2"/>
  <c r="G1991" i="2"/>
  <c r="G2288" i="2"/>
  <c r="G1493" i="2"/>
  <c r="G843" i="2"/>
  <c r="G1893" i="2"/>
  <c r="G2098" i="2"/>
  <c r="G756" i="2"/>
  <c r="G670" i="2"/>
  <c r="G2250" i="2"/>
  <c r="G1868" i="2"/>
  <c r="G371" i="2"/>
  <c r="G955" i="2"/>
  <c r="G2244" i="2"/>
  <c r="G646" i="2"/>
  <c r="G72" i="2"/>
  <c r="G1525" i="2"/>
  <c r="G962" i="2"/>
  <c r="G1381" i="2"/>
  <c r="G384" i="2"/>
  <c r="G2192" i="2"/>
  <c r="G930" i="2"/>
  <c r="G1783" i="2"/>
  <c r="G761" i="2"/>
  <c r="G1803" i="2"/>
  <c r="G428" i="2"/>
  <c r="G709" i="2"/>
  <c r="G67" i="2"/>
  <c r="G1029" i="2"/>
  <c r="G2209" i="2"/>
  <c r="G228" i="2"/>
  <c r="G1177" i="2"/>
  <c r="G1197" i="2"/>
  <c r="G2154" i="2"/>
  <c r="G2320" i="2"/>
  <c r="G1049" i="2"/>
  <c r="G1537" i="2"/>
  <c r="G1770" i="2"/>
  <c r="G660" i="2"/>
  <c r="G1981" i="2"/>
  <c r="G95" i="2"/>
  <c r="G2292" i="2"/>
  <c r="G1165" i="2"/>
  <c r="G763" i="2"/>
  <c r="G1853" i="2"/>
  <c r="G1512" i="2"/>
  <c r="G774" i="2"/>
  <c r="G693" i="2"/>
  <c r="G114" i="2"/>
  <c r="G1513" i="2"/>
  <c r="G655" i="2"/>
  <c r="G1062" i="2"/>
  <c r="G998" i="2"/>
  <c r="G96" i="2"/>
  <c r="G810" i="2"/>
  <c r="G1747" i="2"/>
  <c r="G283" i="2"/>
  <c r="G316" i="2"/>
  <c r="G1186" i="2"/>
  <c r="G1768" i="2"/>
  <c r="G845" i="2"/>
  <c r="G1798" i="2"/>
  <c r="G969" i="2"/>
  <c r="G2059" i="2"/>
  <c r="G1921" i="2"/>
  <c r="G1429" i="2"/>
  <c r="G1631" i="2"/>
  <c r="G266" i="2"/>
  <c r="G20" i="2"/>
  <c r="G23" i="2"/>
  <c r="G528" i="2"/>
  <c r="G816" i="2"/>
  <c r="G303" i="2"/>
  <c r="G1304" i="2"/>
  <c r="G98" i="2"/>
  <c r="G731" i="2"/>
  <c r="G791" i="2"/>
  <c r="G1731" i="2"/>
  <c r="G685" i="2"/>
  <c r="G7" i="2"/>
  <c r="G873" i="2"/>
  <c r="G62" i="2"/>
  <c r="G1479" i="2"/>
  <c r="G2280" i="2"/>
  <c r="G1335" i="2"/>
  <c r="G714" i="2"/>
  <c r="G1628" i="2"/>
  <c r="G863" i="2"/>
  <c r="G1364" i="2"/>
  <c r="G1268" i="2"/>
  <c r="G836" i="2"/>
  <c r="G1620" i="2"/>
  <c r="G2228" i="2"/>
  <c r="G1684" i="2"/>
  <c r="G1936" i="2"/>
  <c r="G1468" i="2"/>
  <c r="G1880" i="2"/>
  <c r="G1232" i="2"/>
  <c r="G323" i="2"/>
  <c r="G710" i="2"/>
  <c r="G51" i="2"/>
  <c r="G1288" i="2"/>
  <c r="G1260" i="2"/>
  <c r="G1482" i="2"/>
  <c r="G1267" i="2"/>
  <c r="G2089" i="2"/>
  <c r="G1753" i="2"/>
  <c r="G425" i="2"/>
  <c r="G1733" i="2"/>
  <c r="G1487" i="2"/>
  <c r="G2323" i="2"/>
  <c r="G118" i="2"/>
  <c r="G148" i="2"/>
  <c r="G1366" i="2"/>
  <c r="G2158" i="2"/>
  <c r="G1602" i="2"/>
  <c r="G22" i="2"/>
  <c r="G1879" i="2"/>
  <c r="G1982" i="2"/>
  <c r="G1885" i="2"/>
  <c r="G1422" i="2"/>
  <c r="G653" i="2"/>
  <c r="G541" i="2"/>
  <c r="G987" i="2"/>
  <c r="G2171" i="2"/>
  <c r="G515" i="2"/>
  <c r="G480" i="2"/>
  <c r="G1285" i="2"/>
  <c r="G93" i="2"/>
  <c r="G841" i="2"/>
  <c r="G1804" i="2"/>
  <c r="G1611" i="2"/>
  <c r="G1661" i="2"/>
  <c r="G34" i="2"/>
  <c r="G2060" i="2"/>
  <c r="G153" i="2"/>
  <c r="G268" i="2"/>
  <c r="G1738" i="2"/>
  <c r="G772" i="2"/>
  <c r="G2126" i="2"/>
  <c r="G887" i="2"/>
  <c r="G1975" i="2"/>
  <c r="G1385" i="2"/>
  <c r="G1179" i="2"/>
  <c r="G658" i="2"/>
  <c r="G1905" i="2"/>
  <c r="G140" i="2"/>
  <c r="G1736" i="2"/>
  <c r="G2159" i="2"/>
  <c r="G311" i="2"/>
  <c r="G2033" i="2"/>
  <c r="G535" i="2"/>
  <c r="G469" i="2"/>
  <c r="G1009" i="2"/>
  <c r="G1353" i="2"/>
  <c r="G1045" i="2"/>
  <c r="G779" i="2"/>
  <c r="G1469" i="2"/>
  <c r="G107" i="2"/>
  <c r="G1603" i="2"/>
  <c r="G580" i="2"/>
  <c r="G333" i="2"/>
  <c r="G920" i="2"/>
  <c r="G1957" i="2"/>
  <c r="G568" i="2"/>
  <c r="G773" i="2"/>
  <c r="G1426" i="2"/>
  <c r="G1284" i="2"/>
  <c r="G317" i="2"/>
  <c r="G537" i="2"/>
  <c r="G163" i="2"/>
  <c r="G364" i="2"/>
  <c r="G401" i="2"/>
  <c r="G2064" i="2"/>
  <c r="G747" i="2"/>
  <c r="G1940" i="2"/>
  <c r="G2245" i="2"/>
  <c r="G2225" i="2"/>
  <c r="G2211" i="2"/>
  <c r="G1398" i="2"/>
  <c r="G516" i="2"/>
  <c r="G2027" i="2"/>
  <c r="G186" i="2"/>
  <c r="G1547" i="2"/>
  <c r="G572" i="2"/>
  <c r="G1619" i="2"/>
  <c r="G1701" i="2"/>
  <c r="G996" i="2"/>
  <c r="G1199" i="2"/>
  <c r="G2301" i="2"/>
  <c r="G1966" i="2"/>
  <c r="G605" i="2"/>
  <c r="G1411" i="2"/>
  <c r="G1044" i="2"/>
  <c r="G1401" i="2"/>
  <c r="G1501" i="2"/>
  <c r="G832" i="2"/>
  <c r="G2052" i="2"/>
  <c r="G183" i="2"/>
  <c r="G1412" i="2"/>
  <c r="G2128" i="2"/>
  <c r="G854" i="2"/>
  <c r="G1105" i="2"/>
  <c r="G1324" i="2"/>
  <c r="G678" i="2"/>
  <c r="G1584" i="2"/>
  <c r="G1837" i="2"/>
  <c r="G1154" i="2"/>
  <c r="G422" i="2"/>
  <c r="G625" i="2"/>
  <c r="G2091" i="2"/>
  <c r="G1996" i="2"/>
  <c r="G1248" i="2"/>
  <c r="G1519" i="2"/>
  <c r="G141" i="2"/>
  <c r="G2307" i="2"/>
  <c r="G161" i="2"/>
  <c r="G1010" i="2"/>
  <c r="G2111" i="2"/>
  <c r="G69" i="2"/>
  <c r="G1384" i="2"/>
  <c r="G567" i="2"/>
  <c r="G706" i="2"/>
  <c r="G1092" i="2"/>
  <c r="G1802" i="2"/>
  <c r="G1101" i="2"/>
  <c r="G1761" i="2"/>
  <c r="G1071" i="2"/>
  <c r="G40" i="2"/>
  <c r="G1563" i="2"/>
  <c r="G291" i="2"/>
  <c r="G545" i="2"/>
  <c r="G1152" i="2"/>
  <c r="G1841" i="2"/>
  <c r="G1134" i="2"/>
  <c r="G297" i="2"/>
  <c r="G848" i="2"/>
  <c r="G1912" i="2"/>
  <c r="G123" i="2"/>
  <c r="G60" i="2"/>
  <c r="G284" i="2"/>
  <c r="G2277" i="2"/>
  <c r="G1473" i="2"/>
  <c r="G520" i="2"/>
  <c r="G783" i="2"/>
  <c r="G345" i="2"/>
  <c r="G648" i="2"/>
  <c r="G2075" i="2"/>
  <c r="G185" i="2"/>
  <c r="G1548" i="2"/>
  <c r="G445" i="2"/>
  <c r="G92" i="2"/>
  <c r="G2109" i="2"/>
  <c r="G2092" i="2"/>
  <c r="G463" i="2"/>
  <c r="G1195" i="2"/>
  <c r="G1064" i="2"/>
  <c r="G287" i="2"/>
  <c r="G869" i="2"/>
  <c r="G347" i="2"/>
  <c r="G1806" i="2"/>
  <c r="G288" i="2"/>
  <c r="G135" i="2"/>
  <c r="G1307" i="2"/>
  <c r="G1271" i="2"/>
  <c r="G1587" i="2"/>
  <c r="G2038" i="2"/>
  <c r="G850" i="2"/>
  <c r="G296" i="2"/>
  <c r="G2024" i="2"/>
  <c r="G1992" i="2"/>
  <c r="G1557" i="2"/>
  <c r="G206" i="2"/>
  <c r="G871" i="2"/>
  <c r="G431" i="2"/>
  <c r="G74" i="2"/>
  <c r="G531" i="2"/>
  <c r="G1410" i="2"/>
  <c r="G754" i="2"/>
  <c r="G236" i="2"/>
  <c r="G279" i="2"/>
  <c r="G1281" i="2"/>
  <c r="G2221" i="2"/>
  <c r="G1665" i="2"/>
  <c r="G1408" i="2"/>
  <c r="G713" i="2"/>
  <c r="G2282" i="2"/>
  <c r="G922" i="2"/>
  <c r="G1817" i="2"/>
  <c r="G2200" i="2"/>
  <c r="G1826" i="2"/>
  <c r="G522" i="2"/>
  <c r="G2011" i="2"/>
  <c r="G1653" i="2"/>
  <c r="G1594" i="2"/>
  <c r="G1604" i="2"/>
  <c r="G1545" i="2"/>
  <c r="G2281" i="2"/>
  <c r="G155" i="2"/>
  <c r="G1593" i="2"/>
  <c r="G1914" i="2"/>
  <c r="G1008" i="2"/>
  <c r="G905" i="2"/>
  <c r="G1952" i="2"/>
  <c r="G532" i="2"/>
  <c r="G146" i="2"/>
  <c r="G2264" i="2"/>
  <c r="G215" i="2"/>
  <c r="G2131" i="2"/>
  <c r="G1297" i="2"/>
  <c r="G1305" i="2"/>
  <c r="G1766" i="2"/>
  <c r="G1379" i="2"/>
  <c r="G683" i="2"/>
  <c r="G448" i="2"/>
  <c r="G1588" i="2"/>
  <c r="G330" i="2"/>
  <c r="G503" i="2"/>
  <c r="G1935" i="2"/>
  <c r="G671" i="2"/>
  <c r="G2204" i="2"/>
  <c r="G694" i="2"/>
  <c r="G79" i="2"/>
  <c r="G1707" i="2"/>
  <c r="G2147" i="2"/>
  <c r="G2014" i="2"/>
  <c r="G1652" i="2"/>
  <c r="G1208" i="2"/>
  <c r="G149" i="2"/>
  <c r="G94" i="2"/>
  <c r="G415" i="2"/>
  <c r="G1847" i="2"/>
  <c r="G2149" i="2"/>
  <c r="G1451" i="2"/>
  <c r="G91" i="2"/>
  <c r="G760" i="2"/>
  <c r="G1043" i="2"/>
  <c r="G1722" i="2"/>
  <c r="G1832" i="2"/>
  <c r="G129" i="2"/>
  <c r="G490" i="2"/>
  <c r="G53" i="2"/>
  <c r="G696" i="2"/>
  <c r="G1833" i="2"/>
  <c r="G239" i="2"/>
  <c r="G1828" i="2"/>
  <c r="G134" i="2"/>
  <c r="G117" i="2"/>
  <c r="G1244" i="2"/>
  <c r="G1302" i="2"/>
  <c r="G2195" i="2"/>
  <c r="G1356" i="2"/>
  <c r="G270" i="2"/>
  <c r="G961" i="2"/>
  <c r="G571" i="2"/>
  <c r="G181" i="2"/>
  <c r="G597" i="2"/>
  <c r="G1863" i="2"/>
  <c r="G676" i="2"/>
  <c r="G119" i="2"/>
  <c r="G196" i="2"/>
  <c r="G1148" i="2"/>
  <c r="G1554" i="2"/>
  <c r="G1534" i="2"/>
  <c r="G932" i="2"/>
  <c r="G859" i="2"/>
  <c r="G1021" i="2"/>
  <c r="G1673" i="2"/>
  <c r="G1190" i="2"/>
  <c r="G555" i="2"/>
  <c r="G980" i="2"/>
  <c r="G87" i="2"/>
  <c r="G1891" i="2"/>
  <c r="G1677" i="2"/>
  <c r="G1633" i="2"/>
  <c r="G1254" i="2"/>
  <c r="G650" i="2"/>
  <c r="G1407" i="2"/>
  <c r="G1264" i="2"/>
  <c r="G162" i="2"/>
  <c r="G493" i="2"/>
  <c r="G759" i="2"/>
  <c r="G1670" i="2"/>
  <c r="G322" i="2"/>
  <c r="G383" i="2"/>
  <c r="G1421" i="2"/>
  <c r="G299" i="2"/>
  <c r="G424" i="2"/>
  <c r="G332" i="2"/>
  <c r="G1926" i="2"/>
  <c r="G49" i="2"/>
  <c r="G1192" i="2"/>
  <c r="G478" i="2"/>
  <c r="G1592" i="2"/>
  <c r="G66" i="2"/>
  <c r="G195" i="2"/>
  <c r="G2303" i="2"/>
  <c r="G1011" i="2"/>
  <c r="G594" i="2"/>
  <c r="G2160" i="2"/>
  <c r="G1169" i="2"/>
  <c r="G623" i="2"/>
  <c r="G365" i="2"/>
  <c r="G468" i="2"/>
  <c r="G1266" i="2"/>
  <c r="G165" i="2"/>
  <c r="G133" i="2"/>
  <c r="G1676" i="2"/>
  <c r="G1434" i="2"/>
  <c r="G2238" i="2"/>
  <c r="G1216" i="2"/>
  <c r="G771" i="2"/>
  <c r="G1682" i="2"/>
  <c r="G1656" i="2"/>
  <c r="G2293" i="2"/>
  <c r="G1577" i="2"/>
  <c r="G1068" i="2"/>
  <c r="G1539" i="2"/>
  <c r="G1309" i="2"/>
  <c r="G1368" i="2"/>
  <c r="G967" i="2"/>
  <c r="G1435" i="2"/>
  <c r="G404" i="2"/>
  <c r="G972" i="2"/>
  <c r="G1069" i="2"/>
  <c r="G1332" i="2"/>
  <c r="G1361" i="2"/>
  <c r="G482" i="2"/>
  <c r="G2275" i="2"/>
  <c r="G691" i="2"/>
  <c r="G1311" i="2"/>
  <c r="G280" i="2"/>
  <c r="G466" i="2"/>
  <c r="G1659" i="2"/>
  <c r="G1419" i="2"/>
  <c r="G1237" i="2"/>
  <c r="G258" i="2"/>
  <c r="G2055" i="2"/>
  <c r="G1818" i="2"/>
  <c r="G2199" i="2"/>
  <c r="G1126" i="2"/>
  <c r="G1767" i="2"/>
  <c r="G927" i="2"/>
  <c r="G1586" i="2"/>
  <c r="G1191" i="2"/>
  <c r="G2028" i="2"/>
  <c r="G1113" i="2"/>
  <c r="G1986" i="2"/>
  <c r="G814" i="2"/>
  <c r="G687" i="2"/>
  <c r="G171" i="2"/>
  <c r="G2069" i="2"/>
  <c r="G1911" i="2"/>
  <c r="G727" i="2"/>
  <c r="G1507" i="2"/>
  <c r="G1962" i="2"/>
  <c r="G1123" i="2"/>
  <c r="G1636" i="2"/>
  <c r="G1461" i="2"/>
  <c r="G221" i="2"/>
  <c r="G1597" i="2"/>
  <c r="G419" i="2"/>
  <c r="G399" i="2"/>
  <c r="G853" i="2"/>
  <c r="G1976" i="2"/>
  <c r="G1934" i="2"/>
  <c r="G1175" i="2"/>
  <c r="G1480" i="2"/>
  <c r="G75" i="2"/>
  <c r="G1932" i="2"/>
  <c r="G894" i="2"/>
  <c r="G643" i="2"/>
  <c r="G1098" i="2"/>
  <c r="G1050" i="2"/>
  <c r="G1949" i="2"/>
  <c r="G1269" i="2"/>
  <c r="G1074" i="2"/>
  <c r="G2138" i="2"/>
  <c r="G587" i="2"/>
  <c r="G1394" i="2"/>
  <c r="G1552" i="2"/>
  <c r="G1610" i="2"/>
  <c r="G941" i="2"/>
  <c r="G2198" i="2"/>
  <c r="G778" i="2"/>
  <c r="G1595" i="2"/>
  <c r="G369" i="2"/>
  <c r="G1445" i="2"/>
  <c r="G385" i="2"/>
  <c r="G2070" i="2"/>
  <c r="G1193" i="2"/>
  <c r="G233" i="2"/>
  <c r="G1370" i="2"/>
  <c r="G252" i="2"/>
  <c r="G2057" i="2"/>
  <c r="G1516" i="2"/>
  <c r="G1259" i="2"/>
  <c r="G393" i="2"/>
  <c r="G1089" i="2"/>
  <c r="G948" i="2"/>
  <c r="G298" i="2"/>
  <c r="G307" i="2"/>
  <c r="G1506" i="2"/>
  <c r="G1255" i="2"/>
  <c r="G351" i="2"/>
  <c r="G244" i="2"/>
  <c r="G1596" i="2"/>
  <c r="G1790" i="2"/>
  <c r="G913" i="2"/>
  <c r="G211" i="2"/>
  <c r="G964" i="2"/>
  <c r="G2284" i="2"/>
  <c r="G2287" i="2"/>
  <c r="G2235" i="2"/>
  <c r="G2115" i="2"/>
  <c r="G2101" i="2"/>
  <c r="G2065" i="2"/>
  <c r="G1317" i="2"/>
  <c r="G1735" i="2"/>
  <c r="G402" i="2"/>
  <c r="G1378" i="2"/>
  <c r="G1449" i="2"/>
  <c r="G127" i="2"/>
  <c r="G1444" i="2"/>
  <c r="G1617" i="2"/>
  <c r="G83" i="2"/>
  <c r="G2026" i="2"/>
  <c r="G491" i="2"/>
  <c r="G944" i="2"/>
  <c r="G1612" i="2"/>
  <c r="G1136" i="2"/>
  <c r="G1336" i="2"/>
  <c r="G588" i="2"/>
  <c r="G408" i="2"/>
  <c r="G1892" i="2"/>
  <c r="G1894" i="2"/>
  <c r="G1815" i="2"/>
  <c r="G916" i="2"/>
  <c r="G476" i="2"/>
  <c r="G923" i="2"/>
  <c r="G115" i="2"/>
  <c r="G730" i="2"/>
  <c r="G1312" i="2"/>
  <c r="G2162" i="2"/>
  <c r="G1712" i="2"/>
  <c r="G172" i="2"/>
  <c r="G2202" i="2"/>
  <c r="G1032" i="2"/>
  <c r="G1086" i="2"/>
  <c r="G673" i="2"/>
  <c r="G1550" i="2"/>
  <c r="G689" i="2"/>
  <c r="G632" i="2"/>
  <c r="G620" i="2"/>
  <c r="G1300" i="2"/>
  <c r="G1648" i="2"/>
  <c r="G1159" i="2"/>
  <c r="G1571" i="2"/>
  <c r="G1728" i="2"/>
  <c r="G1697" i="2"/>
  <c r="G152" i="2"/>
  <c r="G1225" i="2"/>
  <c r="G1242" i="2"/>
  <c r="G768" i="2"/>
  <c r="G1465" i="2"/>
  <c r="G1055" i="2"/>
  <c r="G1528" i="2"/>
  <c r="G2184" i="2"/>
  <c r="G1504" i="2"/>
  <c r="G1606" i="2"/>
  <c r="G1016" i="2"/>
  <c r="G1397" i="2"/>
  <c r="G1774" i="2"/>
  <c r="G1965" i="2"/>
  <c r="G1797" i="2"/>
  <c r="G554" i="2"/>
  <c r="G500" i="2"/>
  <c r="G2010" i="2"/>
  <c r="G1925" i="2"/>
  <c r="G764" i="2"/>
  <c r="G2240" i="2"/>
  <c r="G1280" i="2"/>
  <c r="G1541" i="2"/>
  <c r="G121" i="2"/>
  <c r="G1065" i="2"/>
  <c r="G192" i="2"/>
  <c r="G240" i="2"/>
  <c r="G197" i="2"/>
  <c r="G1990" i="2"/>
  <c r="G1715" i="2"/>
  <c r="G2172" i="2"/>
  <c r="G301" i="2"/>
  <c r="G1342" i="2"/>
  <c r="G674" i="2"/>
  <c r="G666" i="2"/>
  <c r="G411" i="2"/>
  <c r="G2298" i="2"/>
  <c r="G2021" i="2"/>
  <c r="G1843" i="2"/>
  <c r="G144" i="2"/>
  <c r="G2321" i="2"/>
  <c r="G2231" i="2"/>
  <c r="G2087" i="2"/>
  <c r="G1122" i="2"/>
  <c r="G1824" i="2"/>
  <c r="G1931" i="2"/>
  <c r="G2041" i="2"/>
  <c r="G3" i="2"/>
  <c r="G234" i="2"/>
  <c r="G1387" i="2"/>
  <c r="G1241" i="2"/>
  <c r="G406" i="2"/>
  <c r="G1752" i="2"/>
  <c r="G1176" i="2"/>
  <c r="G2034" i="2"/>
  <c r="G1830" i="2"/>
  <c r="G915" i="2"/>
  <c r="G1228" i="2"/>
  <c r="G1393" i="2"/>
  <c r="G608" i="2"/>
  <c r="G897" i="2"/>
  <c r="G675" i="2"/>
  <c r="G2045" i="2"/>
  <c r="G663" i="2"/>
  <c r="G71" i="2"/>
  <c r="G1913" i="2"/>
  <c r="G965" i="2"/>
  <c r="G542" i="2"/>
  <c r="G895" i="2"/>
  <c r="G1115" i="2"/>
  <c r="G723" i="2"/>
  <c r="G664" i="2"/>
  <c r="G997" i="2"/>
  <c r="G1135" i="2"/>
  <c r="G1888" i="2"/>
  <c r="G872" i="2"/>
  <c r="G593" i="2"/>
  <c r="G2020" i="2"/>
  <c r="G1564" i="2"/>
  <c r="G2050" i="2"/>
  <c r="G420" i="2"/>
  <c r="G410" i="2"/>
  <c r="G1629" i="2"/>
  <c r="G613" i="2"/>
  <c r="G394" i="2"/>
  <c r="G355" i="2"/>
  <c r="G977" i="2"/>
  <c r="G1667" i="2"/>
  <c r="G136" i="2"/>
  <c r="G1518" i="2"/>
  <c r="G906" i="2"/>
  <c r="G2254" i="2"/>
  <c r="G732" i="2"/>
  <c r="G1866" i="2"/>
  <c r="G1084" i="2"/>
  <c r="G2094" i="2"/>
  <c r="G2300" i="2"/>
  <c r="G477" i="2"/>
  <c r="G1091" i="2"/>
  <c r="G984" i="2"/>
  <c r="G1308" i="2"/>
  <c r="G224" i="2"/>
  <c r="G1792" i="2"/>
  <c r="G1292" i="2"/>
  <c r="G1814" i="2"/>
  <c r="G271" i="2"/>
  <c r="G1498" i="2"/>
  <c r="G2152" i="2"/>
  <c r="G2133" i="2"/>
  <c r="G1118" i="2"/>
  <c r="G978" i="2"/>
  <c r="G1757" i="2"/>
  <c r="G1660" i="2"/>
  <c r="G1769" i="2"/>
  <c r="G1710" i="2"/>
  <c r="G1558" i="2"/>
  <c r="G556" i="2"/>
  <c r="G966" i="2"/>
  <c r="G2148" i="2"/>
  <c r="G1070" i="2"/>
  <c r="G2271" i="2"/>
  <c r="G2009" i="2"/>
  <c r="G1463" i="2"/>
  <c r="G786" i="2"/>
  <c r="G1834" i="2"/>
  <c r="G106" i="2"/>
  <c r="G617" i="2"/>
  <c r="G2104" i="2"/>
  <c r="G2108" i="2"/>
  <c r="G2139" i="2"/>
  <c r="G18" i="2"/>
  <c r="G1562" i="2"/>
  <c r="G272" i="2"/>
  <c r="G1771" i="2"/>
  <c r="G455" i="2"/>
  <c r="G248" i="2"/>
  <c r="G553" i="2"/>
  <c r="G2093" i="2"/>
  <c r="G1087" i="2"/>
  <c r="G1168" i="2"/>
  <c r="G1916" i="2"/>
  <c r="G1706" i="2"/>
  <c r="G1274" i="2"/>
  <c r="G524" i="2"/>
  <c r="G860" i="2"/>
  <c r="G926" i="2"/>
  <c r="G1470" i="2"/>
  <c r="G807" i="2"/>
  <c r="G1499" i="2"/>
  <c r="G423" i="2"/>
  <c r="G1395" i="2"/>
  <c r="G1983" i="2"/>
  <c r="G1881" i="2"/>
  <c r="G2232" i="2"/>
  <c r="G1734" i="2"/>
  <c r="G1151" i="2"/>
  <c r="G116" i="2"/>
  <c r="G530" i="2"/>
  <c r="G1056" i="2"/>
  <c r="G1544" i="2"/>
  <c r="G1836" i="2"/>
  <c r="G242" i="2"/>
  <c r="G2107" i="2"/>
  <c r="G139" i="2"/>
  <c r="G1346" i="2"/>
  <c r="G263" i="2"/>
  <c r="G1017" i="2"/>
  <c r="G1447" i="2"/>
  <c r="G1869" i="2"/>
  <c r="G104" i="2"/>
  <c r="G202" i="2"/>
  <c r="G1816" i="2"/>
  <c r="G2015" i="2"/>
  <c r="G1589" i="2"/>
  <c r="G113" i="2"/>
  <c r="G609" i="2"/>
  <c r="G2019" i="2"/>
  <c r="G549" i="2"/>
  <c r="G46" i="2"/>
  <c r="G1231" i="2"/>
  <c r="G1374" i="2"/>
  <c r="G1067" i="2"/>
  <c r="G1959" i="2"/>
  <c r="G312" i="2"/>
  <c r="G11" i="2"/>
  <c r="G1145" i="2"/>
  <c r="G253" i="2"/>
  <c r="G2318" i="2"/>
  <c r="G494" i="2"/>
  <c r="G105" i="2"/>
  <c r="G1130" i="2"/>
  <c r="G560" i="2"/>
  <c r="G2146" i="2"/>
  <c r="G611" i="2"/>
  <c r="G511" i="2"/>
  <c r="G2185" i="2"/>
  <c r="G1106" i="2"/>
  <c r="G686" i="2"/>
  <c r="G963" i="2"/>
  <c r="G2203" i="2"/>
  <c r="G1345" i="2"/>
  <c r="G615" i="2"/>
  <c r="G1672" i="2"/>
  <c r="G908" i="2"/>
  <c r="G1363" i="2"/>
  <c r="G1578" i="2"/>
  <c r="G1890" i="2"/>
  <c r="G324" i="2"/>
  <c r="G1945" i="2"/>
  <c r="G1252" i="2"/>
  <c r="G1476" i="2"/>
  <c r="G414" i="2"/>
  <c r="G300" i="2"/>
  <c r="G898" i="2"/>
  <c r="G89" i="2"/>
  <c r="G1674" i="2"/>
  <c r="G1789" i="2"/>
  <c r="G1650" i="2"/>
  <c r="G1969" i="2"/>
  <c r="G1464" i="2"/>
  <c r="G1188" i="2"/>
  <c r="G1970" i="2"/>
  <c r="G2032" i="2"/>
  <c r="G602" i="2"/>
  <c r="G109" i="2"/>
  <c r="G42" i="2"/>
  <c r="G770" i="2"/>
  <c r="G659" i="2"/>
  <c r="G264" i="2"/>
  <c r="G124" i="2"/>
  <c r="G1173" i="2"/>
  <c r="G550" i="2"/>
  <c r="G2119" i="2"/>
  <c r="G2102" i="2"/>
  <c r="G703" i="2"/>
  <c r="G32" i="2"/>
  <c r="G1420" i="2"/>
  <c r="G1702" i="2"/>
  <c r="G2188" i="2"/>
  <c r="G439" i="2"/>
  <c r="G1359" i="2"/>
  <c r="G1077" i="2"/>
  <c r="G1477" i="2"/>
  <c r="G1437" i="2"/>
  <c r="G682" i="2"/>
  <c r="G48" i="2"/>
  <c r="G326" i="2"/>
  <c r="G30" i="2"/>
  <c r="G103" i="2"/>
  <c r="G534" i="2"/>
  <c r="G1040" i="2"/>
  <c r="G1462" i="2"/>
  <c r="G108" i="2"/>
  <c r="G1042" i="2"/>
  <c r="G2081" i="2"/>
  <c r="G1143" i="2"/>
  <c r="G1725" i="2"/>
  <c r="G654" i="2"/>
  <c r="G919" i="2"/>
  <c r="G579" i="2"/>
  <c r="G651" i="2"/>
  <c r="G662" i="2"/>
  <c r="G1166" i="2"/>
  <c r="G1941" i="2"/>
  <c r="G1993" i="2"/>
  <c r="G1107" i="2"/>
  <c r="G565" i="2"/>
  <c r="G304" i="2"/>
  <c r="G259" i="2"/>
  <c r="G1452" i="2"/>
  <c r="G1634" i="2"/>
  <c r="G1791" i="2"/>
  <c r="G661" i="2"/>
  <c r="G210" i="2"/>
  <c r="G866" i="2"/>
  <c r="G951" i="2"/>
  <c r="G1609" i="2"/>
  <c r="G1732" i="2"/>
  <c r="G1590" i="2"/>
  <c r="G581" i="2"/>
  <c r="G485" i="2"/>
  <c r="G808" i="2"/>
  <c r="G2007" i="2"/>
  <c r="G1321" i="2"/>
  <c r="G16" i="2"/>
  <c r="G214" i="2"/>
  <c r="G421" i="2"/>
  <c r="G461" i="2"/>
  <c r="G882" i="2"/>
  <c r="G68" i="2"/>
  <c r="G645" i="2"/>
  <c r="G2214" i="2"/>
  <c r="G2234" i="2"/>
  <c r="G1456" i="2"/>
  <c r="G1343" i="2"/>
  <c r="G512" i="2"/>
  <c r="G2177" i="2"/>
  <c r="G1275" i="2"/>
  <c r="G1299" i="2"/>
  <c r="G44" i="2"/>
  <c r="G1580" i="2"/>
  <c r="G574" i="2"/>
  <c r="G2262" i="2"/>
  <c r="G1678" i="2"/>
  <c r="G177" i="2"/>
  <c r="G1838" i="2"/>
  <c r="G1859" i="2"/>
  <c r="G2000" i="2"/>
  <c r="G954" i="2"/>
  <c r="G1708" i="2"/>
  <c r="G2236" i="2"/>
  <c r="G2273" i="2"/>
  <c r="G459" i="2"/>
  <c r="G942" i="2"/>
  <c r="G2239" i="2"/>
  <c r="G1700" i="2"/>
  <c r="G1626" i="2"/>
  <c r="G1860" i="2"/>
  <c r="G1583" i="2"/>
  <c r="G1579" i="2"/>
  <c r="G1683" i="2"/>
  <c r="G1243" i="2"/>
  <c r="G2175" i="2"/>
  <c r="G1124" i="2"/>
  <c r="G188" i="2"/>
  <c r="G627" i="2"/>
  <c r="G1459" i="2"/>
  <c r="G1997" i="2"/>
  <c r="G396" i="2"/>
  <c r="G1963" i="2"/>
  <c r="G2002" i="2"/>
  <c r="G1787" i="2"/>
  <c r="G1149" i="2"/>
  <c r="G1696" i="2"/>
  <c r="G191" i="2"/>
  <c r="G2090" i="2"/>
  <c r="G652" i="2"/>
  <c r="G33" i="2"/>
  <c r="G173" i="2"/>
  <c r="G1598" i="2"/>
  <c r="G518" i="2"/>
  <c r="G1352" i="2"/>
  <c r="G1076" i="2"/>
  <c r="G546" i="2"/>
  <c r="G2210" i="2"/>
  <c r="G275" i="2"/>
  <c r="G888" i="2"/>
  <c r="G1282" i="2"/>
  <c r="G1120" i="2"/>
  <c r="G699" i="2"/>
  <c r="G1286" i="2"/>
  <c r="G990" i="2"/>
  <c r="G5" i="2"/>
  <c r="G591" i="2"/>
  <c r="G817" i="2"/>
  <c r="G2311" i="2"/>
  <c r="G1206" i="2"/>
  <c r="G822" i="2"/>
  <c r="G308" i="2"/>
  <c r="G375" i="2"/>
  <c r="G2008" i="2"/>
  <c r="G1614" i="2"/>
  <c r="G1061" i="2"/>
  <c r="G601" i="2"/>
  <c r="G891" i="2"/>
  <c r="G1995" i="2"/>
  <c r="G1809" i="2"/>
  <c r="G1111" i="2"/>
  <c r="G1035" i="2"/>
  <c r="G483" i="2"/>
  <c r="G577" i="2"/>
  <c r="G604" i="2"/>
  <c r="G1217" i="2"/>
  <c r="G56" i="2"/>
  <c r="G1082" i="2"/>
  <c r="G1125" i="2"/>
  <c r="G1290" i="2"/>
  <c r="G1639" i="2"/>
  <c r="G443" i="2"/>
  <c r="G705" i="2"/>
  <c r="G2181" i="2"/>
  <c r="G1060" i="2"/>
  <c r="G2035" i="2"/>
  <c r="G818" i="2"/>
  <c r="G519" i="2"/>
  <c r="G2156" i="2"/>
  <c r="G526" i="2"/>
  <c r="G595" i="2"/>
  <c r="G2299" i="2"/>
  <c r="G806" i="2"/>
  <c r="G2046" i="2"/>
  <c r="G282" i="2"/>
  <c r="G302" i="2"/>
  <c r="G899" i="2"/>
  <c r="G1575" i="2"/>
  <c r="G86" i="2"/>
  <c r="G1782" i="2"/>
  <c r="G59" i="2"/>
  <c r="G2296" i="2"/>
  <c r="G331" i="2"/>
  <c r="G2063" i="2"/>
  <c r="G1002" i="2"/>
  <c r="G151" i="2"/>
  <c r="G1238" i="2"/>
  <c r="G1081" i="2"/>
  <c r="G780" i="2"/>
  <c r="G222" i="2"/>
  <c r="G805" i="2"/>
  <c r="G52" i="2"/>
  <c r="G2258" i="2"/>
  <c r="G1680" i="2"/>
  <c r="G78" i="2"/>
  <c r="G576" i="2"/>
  <c r="G1567" i="2"/>
  <c r="G2227" i="2"/>
  <c r="G1114" i="2"/>
  <c r="G2068" i="2"/>
  <c r="G827" i="2"/>
  <c r="G374" i="2"/>
  <c r="G815" i="2"/>
  <c r="G1403" i="2"/>
  <c r="G552" i="2"/>
  <c r="G1851" i="2"/>
  <c r="G84" i="2"/>
  <c r="G1967" i="2"/>
  <c r="G1904" i="2"/>
  <c r="G2113" i="2"/>
  <c r="G1127" i="2"/>
  <c r="G1910" i="2"/>
  <c r="G156" i="2"/>
  <c r="G2305" i="2"/>
  <c r="G1110" i="2"/>
  <c r="G2157" i="2"/>
  <c r="G2302" i="2"/>
  <c r="G1458" i="2"/>
  <c r="G2088" i="2"/>
  <c r="G41" i="2"/>
  <c r="G250" i="2"/>
  <c r="G1643" i="2"/>
  <c r="G745" i="2"/>
  <c r="G362" i="2"/>
  <c r="G1651" i="2"/>
  <c r="G1380" i="2"/>
  <c r="G734" i="2"/>
  <c r="G2006" i="2"/>
  <c r="G2222" i="2"/>
  <c r="G1956" i="2"/>
  <c r="G1739" i="2"/>
  <c r="G189" i="2"/>
  <c r="G1400" i="2"/>
  <c r="G1119" i="2"/>
  <c r="G1094" i="2"/>
  <c r="G2267" i="2"/>
  <c r="G787" i="2"/>
  <c r="G453" i="2"/>
  <c r="G775" i="2"/>
  <c r="G1762" i="2"/>
  <c r="G2145" i="2"/>
  <c r="G1655" i="2"/>
  <c r="G55" i="2"/>
  <c r="G1386" i="2"/>
  <c r="G2127" i="2"/>
  <c r="G1095" i="2"/>
  <c r="G1756" i="2"/>
  <c r="G498" i="2"/>
  <c r="G1256" i="2"/>
  <c r="G438" i="2"/>
  <c r="G985" i="2"/>
  <c r="G1349" i="2"/>
  <c r="G835" i="2"/>
  <c r="G2077" i="2"/>
  <c r="G1864" i="2"/>
  <c r="G1500" i="2"/>
  <c r="G777" i="2"/>
  <c r="G957" i="2"/>
  <c r="G1763" i="2"/>
  <c r="G1210" i="2"/>
  <c r="G740" i="2"/>
  <c r="G1743" i="2"/>
  <c r="G37" i="2"/>
  <c r="G1183" i="2"/>
  <c r="G430" i="2"/>
  <c r="G63" i="2"/>
  <c r="G1898" i="2"/>
  <c r="G1985" i="2"/>
  <c r="G1338" i="2"/>
  <c r="G2310" i="2"/>
  <c r="G874" i="2"/>
  <c r="G29" i="2"/>
  <c r="G811" i="2"/>
  <c r="G1895" i="2"/>
  <c r="G487" i="2"/>
  <c r="G2084" i="2"/>
  <c r="G382" i="2"/>
  <c r="G1362" i="2"/>
  <c r="G2125" i="2"/>
  <c r="G492" i="2"/>
  <c r="G982" i="2"/>
  <c r="G2325" i="2"/>
  <c r="G1004" i="2"/>
  <c r="G1971" i="2"/>
  <c r="G1215" i="2"/>
  <c r="G2224" i="2"/>
  <c r="G1520" i="2"/>
  <c r="G17" i="2"/>
  <c r="G484" i="2"/>
  <c r="G2260" i="2"/>
  <c r="G1858" i="2"/>
  <c r="G529" i="2"/>
  <c r="G354" i="2"/>
  <c r="G956" i="2"/>
  <c r="G386" i="2"/>
  <c r="G2150" i="2"/>
  <c r="G2241" i="2"/>
  <c r="G456" i="2"/>
  <c r="G379" i="2"/>
  <c r="G1553" i="2"/>
  <c r="G596" i="2"/>
  <c r="G830" i="2"/>
  <c r="G564" i="2"/>
  <c r="G802" i="2"/>
  <c r="G1355" i="2"/>
  <c r="G1413" i="2"/>
  <c r="G1915" i="2"/>
  <c r="G719" i="2"/>
  <c r="G1246" i="2"/>
  <c r="G1367" i="2"/>
  <c r="G1251" i="2"/>
  <c r="G1600" i="2"/>
  <c r="G881" i="2"/>
  <c r="G2168" i="2"/>
  <c r="G377" i="2"/>
  <c r="G1236" i="2"/>
  <c r="G607" i="2"/>
  <c r="G1686" i="2"/>
  <c r="G1845" i="2"/>
  <c r="G1319" i="2"/>
  <c r="G804" i="2"/>
  <c r="G867" i="2"/>
  <c r="G1376" i="2"/>
  <c r="G1472" i="2"/>
  <c r="G639" i="2"/>
  <c r="G1489" i="2"/>
  <c r="G1675" i="2"/>
  <c r="G846" i="2"/>
  <c r="G2279" i="2"/>
  <c r="G600" i="2"/>
  <c r="G388" i="2"/>
  <c r="G1882" i="2"/>
  <c r="G19" i="2"/>
  <c r="G1876" i="2"/>
  <c r="G346" i="2"/>
  <c r="G1754" i="2"/>
  <c r="G1645" i="2"/>
  <c r="G1443" i="2"/>
  <c r="G1954" i="2"/>
  <c r="G739" i="2"/>
  <c r="G1022" i="2"/>
  <c r="G2167" i="2"/>
  <c r="G1373" i="2"/>
  <c r="G1874" i="2"/>
  <c r="G506" i="2"/>
  <c r="G1209" i="2"/>
  <c r="G1096" i="2"/>
  <c r="G2197" i="2"/>
  <c r="G1007" i="2"/>
  <c r="G1161" i="2"/>
  <c r="G1442" i="2"/>
  <c r="G2100" i="2"/>
  <c r="G1265" i="2"/>
  <c r="G1692" i="2"/>
  <c r="G1829" i="2"/>
  <c r="G131" i="2"/>
  <c r="G1047" i="2"/>
  <c r="G13" i="2"/>
  <c r="G76" i="2"/>
  <c r="G2223" i="2"/>
  <c r="G1664" i="2"/>
  <c r="G1799" i="2"/>
  <c r="G132" i="2"/>
  <c r="G2082" i="2"/>
  <c r="G1063" i="2"/>
  <c r="G1229" i="2"/>
  <c r="G1878" i="2"/>
  <c r="G629" i="2"/>
  <c r="G1503" i="2"/>
  <c r="G489" i="2"/>
  <c r="G1247" i="2"/>
  <c r="G1517" i="2"/>
  <c r="G736" i="2"/>
  <c r="G1328" i="2"/>
  <c r="G1679" i="2"/>
  <c r="G1671" i="2"/>
  <c r="G720" i="2"/>
  <c r="G1222" i="2"/>
  <c r="G342" i="2"/>
  <c r="G1164" i="2"/>
  <c r="G2217" i="2"/>
  <c r="G497" i="2"/>
  <c r="G2124" i="2"/>
  <c r="G427" i="2"/>
  <c r="G21" i="2"/>
  <c r="G334" i="2"/>
  <c r="G939" i="2"/>
  <c r="G226" i="2"/>
  <c r="G925" i="2"/>
  <c r="G1719" i="2"/>
  <c r="G644" i="2"/>
  <c r="G1822" i="2"/>
  <c r="G496" i="2"/>
  <c r="G1347" i="2"/>
  <c r="G1737" i="2"/>
  <c r="G849" i="2"/>
  <c r="G2312" i="2"/>
  <c r="G327" i="2"/>
  <c r="G1424" i="2"/>
  <c r="G1542" i="2"/>
  <c r="G434" i="2"/>
  <c r="G1202" i="2"/>
  <c r="G15" i="2"/>
  <c r="G412" i="2"/>
  <c r="G1950" i="2"/>
  <c r="G598" i="2"/>
  <c r="G1448" i="2"/>
  <c r="G744" i="2"/>
  <c r="G721" i="2"/>
  <c r="G442" i="2"/>
  <c r="G839" i="2"/>
  <c r="G1471" i="2"/>
  <c r="G2144" i="2"/>
  <c r="G825" i="2"/>
  <c r="G474" i="2"/>
  <c r="G1531" i="2"/>
  <c r="G2314" i="2"/>
  <c r="G201" i="2"/>
  <c r="G293" i="2"/>
  <c r="G335" i="2"/>
  <c r="G1615" i="2"/>
  <c r="G641" i="2"/>
  <c r="G1570" i="2"/>
  <c r="G1320" i="2"/>
  <c r="G561" i="2"/>
  <c r="G1296" i="2"/>
  <c r="G1018" i="2"/>
  <c r="G81" i="2"/>
  <c r="G878" i="2"/>
  <c r="G784" i="2"/>
  <c r="G1989" i="2"/>
  <c r="G1019" i="2"/>
  <c r="G1108" i="2"/>
  <c r="G1546" i="2"/>
  <c r="G1291" i="2"/>
  <c r="G921" i="2"/>
  <c r="G285" i="2"/>
  <c r="G50" i="2"/>
  <c r="G2076" i="2"/>
  <c r="G2272" i="2"/>
  <c r="G212" i="2"/>
  <c r="G361" i="2"/>
  <c r="G1627" i="2"/>
  <c r="G309" i="2"/>
  <c r="G254" i="2"/>
  <c r="G1295" i="2"/>
  <c r="G1497" i="2"/>
  <c r="G391" i="2"/>
  <c r="G935" i="2"/>
  <c r="G2161" i="2"/>
  <c r="G2029" i="2"/>
  <c r="G929" i="2"/>
  <c r="G1857" i="2"/>
  <c r="G943" i="2"/>
  <c r="G1303" i="2"/>
  <c r="G1097" i="2"/>
  <c r="G715" i="2"/>
  <c r="G1475" i="2"/>
  <c r="G1496" i="2"/>
  <c r="G1529" i="2"/>
  <c r="G200" i="2"/>
  <c r="G1189" i="2"/>
  <c r="G1214" i="2"/>
  <c r="G348" i="2"/>
  <c r="G1033" i="2"/>
  <c r="G481" i="2"/>
  <c r="G2205" i="2"/>
  <c r="G1918" i="2"/>
  <c r="G1901" i="2"/>
  <c r="G953" i="2"/>
  <c r="G2183" i="2"/>
  <c r="G12" i="2"/>
  <c r="G343" i="2"/>
  <c r="G2213" i="2"/>
  <c r="G1283" i="2"/>
  <c r="G1742" i="2"/>
  <c r="G313" i="2"/>
  <c r="G1856" i="2"/>
  <c r="G1551" i="2"/>
  <c r="G1409" i="2"/>
  <c r="G175" i="2"/>
  <c r="G1329" i="2"/>
  <c r="G1749" i="2"/>
  <c r="G465" i="2"/>
  <c r="G1964" i="2"/>
  <c r="G1203" i="2"/>
  <c r="G928" i="2"/>
  <c r="G2016" i="2"/>
  <c r="G1200" i="2"/>
  <c r="G1233" i="2"/>
  <c r="G726" i="2"/>
  <c r="G858" i="2"/>
  <c r="G1943" i="2"/>
  <c r="G8" i="2"/>
  <c r="G2097" i="2"/>
  <c r="G2294" i="2"/>
  <c r="G1726" i="2"/>
  <c r="G1314" i="2"/>
  <c r="G847" i="2"/>
  <c r="G390" i="2"/>
  <c r="G865" i="2"/>
  <c r="G321" i="2"/>
  <c r="G157" i="2"/>
  <c r="G2180" i="2"/>
  <c r="G1779" i="2"/>
  <c r="G159" i="2"/>
  <c r="G1198" i="2"/>
  <c r="G367" i="2"/>
  <c r="G688" i="2"/>
  <c r="G2118" i="2"/>
  <c r="G837" i="2"/>
  <c r="G621" i="2"/>
  <c r="G741" i="2"/>
  <c r="G232" i="2"/>
  <c r="G227" i="2"/>
  <c r="G366" i="2"/>
  <c r="G831" i="2"/>
  <c r="G1978" i="2"/>
  <c r="G1377" i="2"/>
  <c r="G164" i="2"/>
  <c r="G1037" i="2"/>
  <c r="G486" i="2"/>
  <c r="G1775" i="2"/>
  <c r="G2135" i="2"/>
  <c r="G126" i="2"/>
  <c r="G1059" i="2"/>
  <c r="G1839" i="2"/>
  <c r="G637" i="2"/>
  <c r="G241" i="2"/>
  <c r="G169" i="2"/>
  <c r="G1647" i="2"/>
  <c r="G1896" i="2"/>
  <c r="G257" i="2"/>
  <c r="G440" i="2"/>
  <c r="G2049" i="2"/>
  <c r="G409" i="2"/>
  <c r="G320" i="2"/>
  <c r="G278" i="2"/>
  <c r="G502" i="2"/>
  <c r="G1425" i="2"/>
  <c r="G1907" i="2"/>
  <c r="G970" i="2"/>
  <c r="G1657" i="2"/>
  <c r="G2309" i="2"/>
  <c r="G1156" i="2"/>
  <c r="G1988" i="2"/>
  <c r="G1054" i="2"/>
  <c r="G1744" i="2"/>
  <c r="G368" i="2"/>
  <c r="G1897" i="2"/>
  <c r="G2256" i="2"/>
  <c r="G381" i="2"/>
  <c r="G1840" i="2"/>
  <c r="G1333" i="2"/>
  <c r="G669" i="2"/>
  <c r="G1325" i="2"/>
  <c r="G755" i="2"/>
  <c r="G2190" i="2"/>
  <c r="G1999" i="2"/>
  <c r="G2243" i="2"/>
  <c r="G432" i="2"/>
  <c r="G1057" i="2"/>
  <c r="G880" i="2"/>
  <c r="G1807" i="2"/>
  <c r="G1344" i="2"/>
  <c r="G142" i="2"/>
  <c r="G1917" i="2"/>
  <c r="G1406" i="2"/>
  <c r="G1213" i="2"/>
  <c r="G523" i="2"/>
  <c r="G2268" i="2"/>
  <c r="G1808" i="2"/>
  <c r="G1642" i="2"/>
  <c r="G1819" i="2"/>
  <c r="G1543" i="2"/>
  <c r="G292" i="2"/>
  <c r="G433" i="2"/>
  <c r="G110" i="2"/>
  <c r="G1618" i="2"/>
  <c r="G1450" i="2"/>
  <c r="G1454" i="2"/>
  <c r="G1846" i="2"/>
  <c r="G1015" i="2"/>
  <c r="G1392" i="2"/>
  <c r="G527" i="2"/>
  <c r="G1741" i="2"/>
  <c r="G548" i="2"/>
  <c r="G1313" i="2"/>
  <c r="G2004" i="2"/>
  <c r="G1446" i="2"/>
  <c r="G1023" i="2"/>
  <c r="G2304" i="2"/>
  <c r="G884" i="2"/>
  <c r="G1755" i="2"/>
  <c r="G1138" i="2"/>
  <c r="G350" i="2"/>
  <c r="G2174" i="2"/>
  <c r="G2114" i="2"/>
  <c r="G1729" i="2"/>
  <c r="G43" i="2"/>
  <c r="G1811" i="2"/>
  <c r="G1825" i="2"/>
  <c r="G701" i="2"/>
  <c r="G176" i="2"/>
  <c r="G840" i="2"/>
  <c r="G403" i="2"/>
  <c r="G1865" i="2"/>
  <c r="G1527" i="2"/>
  <c r="G1906" i="2"/>
  <c r="G2110" i="2"/>
  <c r="G1005" i="2"/>
  <c r="G260" i="2"/>
  <c r="G570" i="2"/>
  <c r="G462" i="2"/>
  <c r="G544" i="2"/>
  <c r="G612" i="2"/>
  <c r="G1927" i="2"/>
  <c r="G1765" i="2"/>
  <c r="G1276" i="2"/>
  <c r="G2278" i="2"/>
  <c r="G2053" i="2"/>
  <c r="G1786" i="2"/>
  <c r="G738" i="2"/>
  <c r="G1204" i="2"/>
  <c r="G1348" i="2"/>
  <c r="G1502" i="2"/>
  <c r="G2186" i="2"/>
  <c r="G785" i="2"/>
  <c r="G1038" i="2"/>
  <c r="G416" i="2"/>
  <c r="G1555" i="2"/>
  <c r="G2129" i="2"/>
  <c r="G1690" i="2"/>
  <c r="G276" i="2"/>
  <c r="G1955" i="2"/>
  <c r="G194" i="2"/>
  <c r="G1872" i="2"/>
  <c r="G1369" i="2"/>
  <c r="G88" i="2"/>
  <c r="G752" i="2"/>
  <c r="G1227" i="2"/>
  <c r="G1796" i="2"/>
  <c r="G1298" i="2"/>
  <c r="G983" i="2"/>
  <c r="G968" i="2"/>
  <c r="G1075" i="2"/>
  <c r="G1354" i="2"/>
  <c r="G1509" i="2"/>
  <c r="G2105" i="2"/>
  <c r="G1535" i="2"/>
  <c r="G2056" i="2"/>
  <c r="G2218" i="2"/>
  <c r="G1174" i="2"/>
  <c r="G2191" i="2"/>
  <c r="G2095" i="2"/>
  <c r="G2249" i="2"/>
  <c r="G1079" i="2"/>
  <c r="G665" i="2"/>
  <c r="G750" i="2"/>
  <c r="G1171" i="2"/>
  <c r="G2164" i="2"/>
  <c r="G471" i="2"/>
  <c r="G1784" i="2"/>
  <c r="G1301" i="2"/>
  <c r="G1861" i="2"/>
  <c r="G1827" i="2"/>
  <c r="G857" i="2"/>
  <c r="G1760" i="2"/>
  <c r="G704" i="2"/>
  <c r="G1960" i="2"/>
  <c r="G1245" i="2"/>
  <c r="G1540" i="2"/>
  <c r="G1020" i="2"/>
  <c r="G1360" i="2"/>
  <c r="G158" i="2"/>
  <c r="G812" i="2"/>
  <c r="G947" i="2"/>
  <c r="G2039" i="2"/>
  <c r="G540" i="2"/>
  <c r="G934" i="2"/>
  <c r="G900" i="2"/>
  <c r="G1358" i="2"/>
  <c r="G1140" i="2"/>
  <c r="G2140" i="2"/>
  <c r="G1721" i="2"/>
  <c r="G1466" i="2"/>
  <c r="G1485" i="2"/>
  <c r="G698" i="2"/>
  <c r="G2322" i="2"/>
  <c r="G711" i="2"/>
  <c r="G289" i="2"/>
  <c r="G2248" i="2"/>
  <c r="G1556" i="2"/>
  <c r="G1181" i="2"/>
  <c r="G1928" i="2"/>
  <c r="G667" i="2"/>
  <c r="G290" i="2"/>
  <c r="G1581" i="2"/>
  <c r="G883" i="2"/>
  <c r="G538" i="2"/>
  <c r="G603" i="2"/>
  <c r="G2315" i="2"/>
  <c r="G1687" i="2"/>
  <c r="G2266" i="2"/>
  <c r="G737" i="2"/>
  <c r="G1112" i="2"/>
  <c r="G1623" i="2"/>
  <c r="G1041" i="2"/>
  <c r="G372" i="2"/>
  <c r="G2207" i="2"/>
  <c r="G940" i="2"/>
  <c r="G1958" i="2"/>
  <c r="G2017" i="2"/>
  <c r="G2216" i="2"/>
  <c r="G1144" i="2"/>
  <c r="G249" i="2"/>
  <c r="G457" i="2"/>
  <c r="G1624" i="2"/>
  <c r="G1510" i="2"/>
  <c r="G501" i="2"/>
  <c r="G2179" i="2"/>
  <c r="G1078" i="2"/>
  <c r="G2018" i="2"/>
  <c r="G2142" i="2"/>
  <c r="G912" i="2"/>
  <c r="G24" i="2"/>
  <c r="G1234" i="2"/>
  <c r="G1072" i="2"/>
  <c r="G1226" i="2"/>
  <c r="G799" i="2"/>
  <c r="G1058" i="2"/>
  <c r="G213" i="2"/>
  <c r="G437" i="2"/>
  <c r="G154" i="2"/>
  <c r="G1330" i="2"/>
  <c r="G1484" i="2"/>
  <c r="G370" i="2"/>
  <c r="G1416" i="2"/>
  <c r="G1046" i="2"/>
  <c r="G585" i="2"/>
  <c r="G1490" i="2"/>
  <c r="G592" i="2"/>
  <c r="G801" i="2"/>
  <c r="G1483" i="2"/>
  <c r="G1961" i="2"/>
  <c r="G1776" i="2"/>
  <c r="G1457" i="2"/>
  <c r="G1933" i="2"/>
  <c r="G762" i="2"/>
  <c r="G1625" i="2"/>
  <c r="G795" i="2"/>
  <c r="G1155" i="2"/>
  <c r="G38" i="2"/>
  <c r="G1414" i="2"/>
  <c r="G2121" i="2"/>
  <c r="G2153" i="2"/>
  <c r="G514" i="2"/>
  <c r="G986" i="2"/>
  <c r="G413" i="2"/>
  <c r="G2123" i="2"/>
  <c r="G679" i="2"/>
  <c r="G19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2539FD-8E4E-4500-8F70-B252E9BB0380}" keepAlive="1" name="Consulta - Datos históricos BTC_USD Bitfinex" description="Conexión a la consulta 'Datos históricos BTC_USD Bitfinex' en el libro." type="5" refreshedVersion="8" background="1" saveData="1">
    <dbPr connection="Provider=Microsoft.Mashup.OleDb.1;Data Source=$Workbook$;Location=&quot;Datos históricos BTC_USD Bitfinex&quot;;Extended Properties=&quot;&quot;" command="SELECT * FROM [Datos históricos BTC_USD Bitfinex]"/>
  </connection>
</connections>
</file>

<file path=xl/sharedStrings.xml><?xml version="1.0" encoding="utf-8"?>
<sst xmlns="http://schemas.openxmlformats.org/spreadsheetml/2006/main" count="9" uniqueCount="9">
  <si>
    <t>Fecha</t>
  </si>
  <si>
    <t>Último</t>
  </si>
  <si>
    <t>Apertura</t>
  </si>
  <si>
    <t>Máximo</t>
  </si>
  <si>
    <t>Mínimo</t>
  </si>
  <si>
    <t>Vol.</t>
  </si>
  <si>
    <t>% var.</t>
  </si>
  <si>
    <t>Objetivo</t>
  </si>
  <si>
    <t>Vol.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</si>
</sst>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A354F67-E8B6-48A6-BC4C-2BDF503C19AE}" autoFormatId="16" applyNumberFormats="0" applyBorderFormats="0" applyFontFormats="0" applyPatternFormats="0" applyAlignmentFormats="0" applyWidthHeightFormats="0">
  <queryTableRefresh nextId="16" unboundColumnsRight="1">
    <queryTableFields count="9">
      <queryTableField id="1" name="Fecha" tableColumnId="1"/>
      <queryTableField id="2" name="Último" tableColumnId="2"/>
      <queryTableField id="3" name="Apertura" tableColumnId="3"/>
      <queryTableField id="4" name="Máximo" tableColumnId="4"/>
      <queryTableField id="5" name="Mínimo" tableColumnId="5"/>
      <queryTableField id="6" name="Vol." tableColumnId="6"/>
      <queryTableField id="13" dataBound="0" tableColumnId="11"/>
      <queryTableField id="7" name="% var.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3CD89-ACFD-4D7E-AD4E-D0DB98477F63}" name="Datos_históricos_BTC_USD_Bitfinex" displayName="Datos_históricos_BTC_USD_Bitfinex" ref="A1:I2327" tableType="queryTable" totalsRowShown="0">
  <autoFilter ref="A1:I2327" xr:uid="{30E3CD89-ACFD-4D7E-AD4E-D0DB98477F63}"/>
  <tableColumns count="9">
    <tableColumn id="1" xr3:uid="{888EB113-21B0-4A3C-BD6C-88045548FD8D}" uniqueName="1" name="Fecha" queryTableFieldId="1"/>
    <tableColumn id="2" xr3:uid="{248BA185-0F36-40EC-8626-7B9C12A008F4}" uniqueName="2" name="Último" queryTableFieldId="2"/>
    <tableColumn id="3" xr3:uid="{33BEBB72-2783-4672-88BB-405056885054}" uniqueName="3" name="Apertura" queryTableFieldId="3"/>
    <tableColumn id="4" xr3:uid="{474B5537-E146-448E-A459-4E2BB3BD5C5D}" uniqueName="4" name="Máximo" queryTableFieldId="4"/>
    <tableColumn id="5" xr3:uid="{36877ED8-BD1E-46AA-AE41-EC5405D52FBC}" uniqueName="5" name="Mínimo" queryTableFieldId="5"/>
    <tableColumn id="6" xr3:uid="{02E72CDA-5BD0-4445-B592-B6BE268280F9}" uniqueName="6" name="Vol." queryTableFieldId="6" dataDxfId="2"/>
    <tableColumn id="11" xr3:uid="{727EC3CC-1EC6-437D-8A5F-5EB36DA48E71}" uniqueName="11" name="Vol. 2" queryTableFieldId="13" dataDxfId="1">
      <calculatedColumnFormula>Datos_históricos_BTC_USD_Bitfinex[[#This Row],[Vol.]]*1000</calculatedColumnFormula>
    </tableColumn>
    <tableColumn id="7" xr3:uid="{59F5826D-A548-468E-AEBA-11DA28BE008B}" uniqueName="7" name="% var." queryTableFieldId="7"/>
    <tableColumn id="9" xr3:uid="{332216B7-9376-44DF-A5AB-6223AF148099}" uniqueName="9" name="Objetivo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5B79-2BB2-4A00-920C-0A44A84FBB1B}">
  <dimension ref="A1:K2327"/>
  <sheetViews>
    <sheetView tabSelected="1" workbookViewId="0">
      <selection activeCell="K15" sqref="K15"/>
    </sheetView>
  </sheetViews>
  <sheetFormatPr baseColWidth="10" defaultColWidth="11.42578125" defaultRowHeight="15" x14ac:dyDescent="0.25"/>
  <cols>
    <col min="1" max="1" width="9" bestFit="1" customWidth="1"/>
    <col min="2" max="2" width="9.42578125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12.28515625" customWidth="1"/>
    <col min="7" max="7" width="14.42578125" customWidth="1"/>
    <col min="13" max="13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11" x14ac:dyDescent="0.25">
      <c r="A2">
        <v>11122021</v>
      </c>
      <c r="B2">
        <v>49363.1</v>
      </c>
      <c r="C2">
        <v>47170</v>
      </c>
      <c r="D2">
        <v>49510</v>
      </c>
      <c r="E2">
        <v>46897</v>
      </c>
      <c r="F2" s="1">
        <v>5.29</v>
      </c>
      <c r="G2" s="1">
        <f>Datos_históricos_BTC_USD_Bitfinex[[#This Row],[Vol.]]*1000</f>
        <v>5290</v>
      </c>
      <c r="H2">
        <v>4.65E-2</v>
      </c>
      <c r="I2">
        <v>1.54E-2</v>
      </c>
    </row>
    <row r="3" spans="1:11" x14ac:dyDescent="0.25">
      <c r="A3">
        <v>2022017</v>
      </c>
      <c r="B3">
        <v>1005.7</v>
      </c>
      <c r="C3">
        <v>983.7</v>
      </c>
      <c r="D3">
        <v>1010.5</v>
      </c>
      <c r="E3">
        <v>970.1</v>
      </c>
      <c r="F3" s="1">
        <v>17.79</v>
      </c>
      <c r="G3" s="1">
        <f>Datos_históricos_BTC_USD_Bitfinex[[#This Row],[Vol.]]*1000</f>
        <v>17790</v>
      </c>
      <c r="H3">
        <v>2.23E-2</v>
      </c>
      <c r="I3">
        <v>9.9000000000000008E-3</v>
      </c>
    </row>
    <row r="4" spans="1:11" x14ac:dyDescent="0.25">
      <c r="A4">
        <v>11052022</v>
      </c>
      <c r="B4">
        <v>29095</v>
      </c>
      <c r="C4">
        <v>31061</v>
      </c>
      <c r="D4">
        <v>32181</v>
      </c>
      <c r="E4">
        <v>27902</v>
      </c>
      <c r="F4" s="1">
        <v>28.73</v>
      </c>
      <c r="G4" s="1">
        <f>Datos_históricos_BTC_USD_Bitfinex[[#This Row],[Vol.]]*1000</f>
        <v>28730</v>
      </c>
      <c r="H4">
        <v>-6.3E-2</v>
      </c>
      <c r="I4">
        <v>-2.0000000000000001E-4</v>
      </c>
    </row>
    <row r="5" spans="1:11" x14ac:dyDescent="0.25">
      <c r="A5">
        <v>2012016</v>
      </c>
      <c r="B5">
        <v>432.7</v>
      </c>
      <c r="C5">
        <v>434</v>
      </c>
      <c r="D5">
        <v>435.8</v>
      </c>
      <c r="E5">
        <v>430</v>
      </c>
      <c r="F5" s="1">
        <v>6.38</v>
      </c>
      <c r="G5" s="1">
        <f>Datos_históricos_BTC_USD_Bitfinex[[#This Row],[Vol.]]*1000</f>
        <v>6380</v>
      </c>
      <c r="H5">
        <v>-2.8999999999999998E-3</v>
      </c>
      <c r="I5">
        <v>-9.2999999999999992E-3</v>
      </c>
    </row>
    <row r="6" spans="1:11" x14ac:dyDescent="0.25">
      <c r="A6">
        <v>1082021</v>
      </c>
      <c r="B6">
        <v>39922</v>
      </c>
      <c r="C6">
        <v>41409</v>
      </c>
      <c r="D6">
        <v>42532</v>
      </c>
      <c r="E6">
        <v>39596</v>
      </c>
      <c r="F6" s="1">
        <v>9.11</v>
      </c>
      <c r="G6" s="1">
        <f>Datos_históricos_BTC_USD_Bitfinex[[#This Row],[Vol.]]*1000</f>
        <v>9110</v>
      </c>
      <c r="H6">
        <v>-3.5900000000000001E-2</v>
      </c>
      <c r="I6">
        <v>-1.9199999999999998E-2</v>
      </c>
    </row>
    <row r="7" spans="1:11" x14ac:dyDescent="0.25">
      <c r="A7">
        <v>12012019</v>
      </c>
      <c r="B7">
        <v>3702</v>
      </c>
      <c r="C7">
        <v>3712.8</v>
      </c>
      <c r="D7">
        <v>3734</v>
      </c>
      <c r="E7">
        <v>3674.4</v>
      </c>
      <c r="F7" s="1">
        <v>9.2899999999999991</v>
      </c>
      <c r="G7" s="1">
        <f>Datos_históricos_BTC_USD_Bitfinex[[#This Row],[Vol.]]*1000</f>
        <v>9290</v>
      </c>
      <c r="H7">
        <v>-3.8E-3</v>
      </c>
      <c r="I7">
        <v>-0.03</v>
      </c>
    </row>
    <row r="8" spans="1:11" x14ac:dyDescent="0.25">
      <c r="A8">
        <v>8082014</v>
      </c>
      <c r="B8">
        <v>586.4</v>
      </c>
      <c r="C8">
        <v>582.9</v>
      </c>
      <c r="D8">
        <v>587.6</v>
      </c>
      <c r="E8">
        <v>582.9</v>
      </c>
      <c r="F8" s="1">
        <v>0.82</v>
      </c>
      <c r="G8" s="1">
        <f>Datos_históricos_BTC_USD_Bitfinex[[#This Row],[Vol.]]*1000</f>
        <v>820</v>
      </c>
      <c r="H8">
        <v>7.1000000000000004E-3</v>
      </c>
      <c r="I8">
        <v>-5.3E-3</v>
      </c>
    </row>
    <row r="9" spans="1:11" x14ac:dyDescent="0.25">
      <c r="A9">
        <v>16082021</v>
      </c>
      <c r="B9">
        <v>45940</v>
      </c>
      <c r="C9">
        <v>47031</v>
      </c>
      <c r="D9">
        <v>48059</v>
      </c>
      <c r="E9">
        <v>45689</v>
      </c>
      <c r="F9" s="1">
        <v>6.06</v>
      </c>
      <c r="G9" s="1">
        <f>Datos_históricos_BTC_USD_Bitfinex[[#This Row],[Vol.]]*1000</f>
        <v>6060</v>
      </c>
      <c r="H9">
        <v>-2.3199999999999998E-2</v>
      </c>
      <c r="I9">
        <v>-2.7E-2</v>
      </c>
    </row>
    <row r="10" spans="1:11" x14ac:dyDescent="0.25">
      <c r="A10">
        <v>18122020</v>
      </c>
      <c r="B10">
        <v>23127</v>
      </c>
      <c r="C10">
        <v>22806.6</v>
      </c>
      <c r="D10">
        <v>23142</v>
      </c>
      <c r="E10">
        <v>22544</v>
      </c>
      <c r="F10" s="1">
        <v>7.28</v>
      </c>
      <c r="G10" s="1">
        <f>Datos_históricos_BTC_USD_Bitfinex[[#This Row],[Vol.]]*1000</f>
        <v>7280</v>
      </c>
      <c r="H10">
        <v>1.41E-2</v>
      </c>
      <c r="I10">
        <v>2.93E-2</v>
      </c>
    </row>
    <row r="11" spans="1:11" x14ac:dyDescent="0.25">
      <c r="A11">
        <v>18062016</v>
      </c>
      <c r="B11">
        <v>757.6</v>
      </c>
      <c r="C11">
        <v>748.7</v>
      </c>
      <c r="D11">
        <v>789.7</v>
      </c>
      <c r="E11">
        <v>721.6</v>
      </c>
      <c r="F11" s="1">
        <v>66.95</v>
      </c>
      <c r="G11" s="1">
        <f>Datos_históricos_BTC_USD_Bitfinex[[#This Row],[Vol.]]*1000</f>
        <v>66950</v>
      </c>
      <c r="H11">
        <v>1.1900000000000001E-2</v>
      </c>
      <c r="I11">
        <v>1.2800000000000001E-2</v>
      </c>
    </row>
    <row r="12" spans="1:11" x14ac:dyDescent="0.25">
      <c r="A12">
        <v>30082014</v>
      </c>
      <c r="B12">
        <v>499</v>
      </c>
      <c r="C12">
        <v>506.9</v>
      </c>
      <c r="D12">
        <v>506.9</v>
      </c>
      <c r="E12">
        <v>499</v>
      </c>
      <c r="F12" s="1">
        <v>0.39</v>
      </c>
      <c r="G12" s="1">
        <f>Datos_históricos_BTC_USD_Bitfinex[[#This Row],[Vol.]]*1000</f>
        <v>390</v>
      </c>
      <c r="H12">
        <v>-1.6799999999999999E-2</v>
      </c>
      <c r="I12">
        <v>-3.1300000000000001E-2</v>
      </c>
    </row>
    <row r="13" spans="1:11" x14ac:dyDescent="0.25">
      <c r="A13">
        <v>21022015</v>
      </c>
      <c r="B13">
        <v>245.6</v>
      </c>
      <c r="C13">
        <v>244.5</v>
      </c>
      <c r="D13">
        <v>247.7</v>
      </c>
      <c r="E13">
        <v>243.3</v>
      </c>
      <c r="F13" s="1">
        <v>16.440000000000001</v>
      </c>
      <c r="G13" s="1">
        <f>Datos_históricos_BTC_USD_Bitfinex[[#This Row],[Vol.]]*1000</f>
        <v>16440</v>
      </c>
      <c r="H13">
        <v>4.3E-3</v>
      </c>
      <c r="I13">
        <v>-3.6900000000000002E-2</v>
      </c>
    </row>
    <row r="14" spans="1:11" x14ac:dyDescent="0.25">
      <c r="A14">
        <v>15122021</v>
      </c>
      <c r="B14">
        <v>48901</v>
      </c>
      <c r="C14">
        <v>48408</v>
      </c>
      <c r="D14">
        <v>49520</v>
      </c>
      <c r="E14">
        <v>46602</v>
      </c>
      <c r="F14" s="1">
        <v>7.04</v>
      </c>
      <c r="G14" s="1">
        <f>Datos_históricos_BTC_USD_Bitfinex[[#This Row],[Vol.]]*1000</f>
        <v>7040</v>
      </c>
      <c r="H14">
        <v>1.0200000000000001E-2</v>
      </c>
      <c r="I14">
        <v>-2.5100000000000001E-2</v>
      </c>
    </row>
    <row r="15" spans="1:11" x14ac:dyDescent="0.25">
      <c r="A15">
        <v>7012015</v>
      </c>
      <c r="B15">
        <v>297</v>
      </c>
      <c r="C15">
        <v>286.10000000000002</v>
      </c>
      <c r="D15">
        <v>303.8</v>
      </c>
      <c r="E15">
        <v>285</v>
      </c>
      <c r="F15" s="1">
        <v>1.53</v>
      </c>
      <c r="G15" s="1">
        <f>Datos_históricos_BTC_USD_Bitfinex[[#This Row],[Vol.]]*1000</f>
        <v>1530</v>
      </c>
      <c r="H15">
        <v>4.07E-2</v>
      </c>
      <c r="I15">
        <v>-3.8199999999999998E-2</v>
      </c>
      <c r="K15" s="2"/>
    </row>
    <row r="16" spans="1:11" x14ac:dyDescent="0.25">
      <c r="A16">
        <v>10032016</v>
      </c>
      <c r="B16">
        <v>416.5</v>
      </c>
      <c r="C16">
        <v>413</v>
      </c>
      <c r="D16">
        <v>417.2</v>
      </c>
      <c r="E16">
        <v>410.7</v>
      </c>
      <c r="F16" s="1">
        <v>13.71</v>
      </c>
      <c r="G16" s="1">
        <f>Datos_históricos_BTC_USD_Bitfinex[[#This Row],[Vol.]]*1000</f>
        <v>13710</v>
      </c>
      <c r="H16">
        <v>8.6E-3</v>
      </c>
      <c r="I16">
        <v>9.5999999999999992E-3</v>
      </c>
    </row>
    <row r="17" spans="1:9" x14ac:dyDescent="0.25">
      <c r="A17">
        <v>2052015</v>
      </c>
      <c r="B17">
        <v>234.8</v>
      </c>
      <c r="C17">
        <v>231.8</v>
      </c>
      <c r="D17">
        <v>235.8</v>
      </c>
      <c r="E17">
        <v>231.8</v>
      </c>
      <c r="F17" s="1">
        <v>9.0399999999999991</v>
      </c>
      <c r="G17" s="1">
        <f>Datos_históricos_BTC_USD_Bitfinex[[#This Row],[Vol.]]*1000</f>
        <v>9040</v>
      </c>
      <c r="H17">
        <v>1.3100000000000001E-2</v>
      </c>
      <c r="I17">
        <v>2.5100000000000001E-2</v>
      </c>
    </row>
    <row r="18" spans="1:9" x14ac:dyDescent="0.25">
      <c r="A18">
        <v>11112016</v>
      </c>
      <c r="B18">
        <v>714.8</v>
      </c>
      <c r="C18">
        <v>714.9</v>
      </c>
      <c r="D18">
        <v>719.4</v>
      </c>
      <c r="E18">
        <v>712</v>
      </c>
      <c r="F18" s="1">
        <v>4.58</v>
      </c>
      <c r="G18" s="1">
        <f>Datos_históricos_BTC_USD_Bitfinex[[#This Row],[Vol.]]*1000</f>
        <v>4580</v>
      </c>
      <c r="H18">
        <v>-1E-4</v>
      </c>
      <c r="I18">
        <v>-1.54E-2</v>
      </c>
    </row>
    <row r="19" spans="1:9" x14ac:dyDescent="0.25">
      <c r="A19">
        <v>18032015</v>
      </c>
      <c r="B19">
        <v>257.3</v>
      </c>
      <c r="C19">
        <v>285.10000000000002</v>
      </c>
      <c r="D19">
        <v>285.2</v>
      </c>
      <c r="E19">
        <v>249</v>
      </c>
      <c r="F19" s="1">
        <v>89.46</v>
      </c>
      <c r="G19" s="1">
        <f>Datos_históricos_BTC_USD_Bitfinex[[#This Row],[Vol.]]*1000</f>
        <v>89460</v>
      </c>
      <c r="H19">
        <v>-9.8000000000000004E-2</v>
      </c>
      <c r="I19">
        <v>1.77E-2</v>
      </c>
    </row>
    <row r="20" spans="1:9" x14ac:dyDescent="0.25">
      <c r="A20">
        <v>23012019</v>
      </c>
      <c r="B20">
        <v>3619.9</v>
      </c>
      <c r="C20">
        <v>3639</v>
      </c>
      <c r="D20">
        <v>3677</v>
      </c>
      <c r="E20">
        <v>3591.2</v>
      </c>
      <c r="F20" s="1">
        <v>7.97</v>
      </c>
      <c r="G20" s="1">
        <f>Datos_históricos_BTC_USD_Bitfinex[[#This Row],[Vol.]]*1000</f>
        <v>7970</v>
      </c>
      <c r="H20">
        <v>-5.3E-3</v>
      </c>
      <c r="I20">
        <v>8.9999999999999993E-3</v>
      </c>
    </row>
    <row r="21" spans="1:9" x14ac:dyDescent="0.25">
      <c r="A21">
        <v>25012015</v>
      </c>
      <c r="B21">
        <v>254.5</v>
      </c>
      <c r="C21">
        <v>248</v>
      </c>
      <c r="D21">
        <v>256.3</v>
      </c>
      <c r="E21">
        <v>245.3</v>
      </c>
      <c r="F21" s="1">
        <v>0.48</v>
      </c>
      <c r="G21" s="1">
        <f>Datos_históricos_BTC_USD_Bitfinex[[#This Row],[Vol.]]*1000</f>
        <v>480</v>
      </c>
      <c r="H21">
        <v>6.0499999999999998E-2</v>
      </c>
      <c r="I21">
        <v>7.8399999999999997E-2</v>
      </c>
    </row>
    <row r="22" spans="1:9" x14ac:dyDescent="0.25">
      <c r="A22">
        <v>6122018</v>
      </c>
      <c r="B22">
        <v>3531.3</v>
      </c>
      <c r="C22">
        <v>3770.5</v>
      </c>
      <c r="D22">
        <v>3908</v>
      </c>
      <c r="E22">
        <v>3506</v>
      </c>
      <c r="F22" s="1">
        <v>58.22</v>
      </c>
      <c r="G22" s="1">
        <f>Datos_históricos_BTC_USD_Bitfinex[[#This Row],[Vol.]]*1000</f>
        <v>58220</v>
      </c>
      <c r="H22">
        <v>-6.2100000000000002E-2</v>
      </c>
      <c r="I22">
        <v>-2.0199999999999999E-2</v>
      </c>
    </row>
    <row r="23" spans="1:9" x14ac:dyDescent="0.25">
      <c r="A23">
        <v>22012019</v>
      </c>
      <c r="B23">
        <v>3639.1</v>
      </c>
      <c r="C23">
        <v>3579.4</v>
      </c>
      <c r="D23">
        <v>3676.3</v>
      </c>
      <c r="E23">
        <v>3488.3</v>
      </c>
      <c r="F23" s="1">
        <v>18.079999999999998</v>
      </c>
      <c r="G23" s="1">
        <f>Datos_históricos_BTC_USD_Bitfinex[[#This Row],[Vol.]]*1000</f>
        <v>18080</v>
      </c>
      <c r="H23">
        <v>1.67E-2</v>
      </c>
      <c r="I23">
        <v>-5.3E-3</v>
      </c>
    </row>
    <row r="24" spans="1:9" x14ac:dyDescent="0.25">
      <c r="A24">
        <v>17122013</v>
      </c>
      <c r="B24">
        <v>731.9</v>
      </c>
      <c r="C24">
        <v>712.2</v>
      </c>
      <c r="D24">
        <v>759.8</v>
      </c>
      <c r="E24">
        <v>643.9</v>
      </c>
      <c r="F24" s="1">
        <v>0.18</v>
      </c>
      <c r="G24" s="1">
        <f>Datos_históricos_BTC_USD_Bitfinex[[#This Row],[Vol.]]*1000</f>
        <v>180</v>
      </c>
      <c r="H24">
        <v>3.8600000000000002E-2</v>
      </c>
      <c r="I24">
        <v>-0.2467</v>
      </c>
    </row>
    <row r="25" spans="1:9" x14ac:dyDescent="0.25">
      <c r="A25">
        <v>13112020</v>
      </c>
      <c r="B25">
        <v>16310</v>
      </c>
      <c r="C25">
        <v>16296.2</v>
      </c>
      <c r="D25">
        <v>16405</v>
      </c>
      <c r="E25">
        <v>16079</v>
      </c>
      <c r="F25" s="1">
        <v>7.7</v>
      </c>
      <c r="G25" s="1">
        <f>Datos_históricos_BTC_USD_Bitfinex[[#This Row],[Vol.]]*1000</f>
        <v>7700</v>
      </c>
      <c r="H25">
        <v>1E-3</v>
      </c>
      <c r="I25">
        <v>-1.54E-2</v>
      </c>
    </row>
    <row r="26" spans="1:9" x14ac:dyDescent="0.25">
      <c r="A26">
        <v>25062019</v>
      </c>
      <c r="B26">
        <v>11751</v>
      </c>
      <c r="C26">
        <v>11070</v>
      </c>
      <c r="D26">
        <v>11780</v>
      </c>
      <c r="E26">
        <v>10992.4</v>
      </c>
      <c r="F26" s="1">
        <v>21.85</v>
      </c>
      <c r="G26" s="1">
        <f>Datos_históricos_BTC_USD_Bitfinex[[#This Row],[Vol.]]*1000</f>
        <v>21850</v>
      </c>
      <c r="H26">
        <v>6.3200000000000006E-2</v>
      </c>
      <c r="I26">
        <v>9.5699999999999993E-2</v>
      </c>
    </row>
    <row r="27" spans="1:9" x14ac:dyDescent="0.25">
      <c r="A27">
        <v>16032021</v>
      </c>
      <c r="B27">
        <v>56924</v>
      </c>
      <c r="C27">
        <v>55644</v>
      </c>
      <c r="D27">
        <v>56924</v>
      </c>
      <c r="E27">
        <v>54049</v>
      </c>
      <c r="F27" s="1">
        <v>10.49</v>
      </c>
      <c r="G27" s="1">
        <f>Datos_históricos_BTC_USD_Bitfinex[[#This Row],[Vol.]]*1000</f>
        <v>10490</v>
      </c>
      <c r="H27">
        <v>2.3E-2</v>
      </c>
      <c r="I27">
        <v>3.4200000000000001E-2</v>
      </c>
    </row>
    <row r="28" spans="1:9" x14ac:dyDescent="0.25">
      <c r="A28">
        <v>20062019</v>
      </c>
      <c r="B28">
        <v>9557.1</v>
      </c>
      <c r="C28">
        <v>9306</v>
      </c>
      <c r="D28">
        <v>9620.7999999999993</v>
      </c>
      <c r="E28">
        <v>9241</v>
      </c>
      <c r="F28" s="1">
        <v>10.59</v>
      </c>
      <c r="G28" s="1">
        <f>Datos_históricos_BTC_USD_Bitfinex[[#This Row],[Vol.]]*1000</f>
        <v>10590</v>
      </c>
      <c r="H28">
        <v>2.7E-2</v>
      </c>
      <c r="I28">
        <v>7.0999999999999994E-2</v>
      </c>
    </row>
    <row r="29" spans="1:9" x14ac:dyDescent="0.25">
      <c r="A29">
        <v>18052015</v>
      </c>
      <c r="B29">
        <v>232.8</v>
      </c>
      <c r="C29">
        <v>236.1</v>
      </c>
      <c r="D29">
        <v>237.3</v>
      </c>
      <c r="E29">
        <v>229</v>
      </c>
      <c r="F29" s="1">
        <v>14.19</v>
      </c>
      <c r="G29" s="1">
        <f>Datos_históricos_BTC_USD_Bitfinex[[#This Row],[Vol.]]*1000</f>
        <v>14190</v>
      </c>
      <c r="H29">
        <v>-1.44E-2</v>
      </c>
      <c r="I29">
        <v>-4.7999999999999996E-3</v>
      </c>
    </row>
    <row r="30" spans="1:9" x14ac:dyDescent="0.25">
      <c r="A30">
        <v>16042016</v>
      </c>
      <c r="B30">
        <v>432</v>
      </c>
      <c r="C30">
        <v>431.5</v>
      </c>
      <c r="D30">
        <v>435.7</v>
      </c>
      <c r="E30">
        <v>430.5</v>
      </c>
      <c r="F30" s="1">
        <v>7.71</v>
      </c>
      <c r="G30" s="1">
        <f>Datos_históricos_BTC_USD_Bitfinex[[#This Row],[Vol.]]*1000</f>
        <v>7710</v>
      </c>
      <c r="H30">
        <v>1.2999999999999999E-3</v>
      </c>
      <c r="I30">
        <v>-8.2000000000000007E-3</v>
      </c>
    </row>
    <row r="31" spans="1:9" x14ac:dyDescent="0.25">
      <c r="A31">
        <v>7032021</v>
      </c>
      <c r="B31">
        <v>51031.199999999997</v>
      </c>
      <c r="C31">
        <v>48895</v>
      </c>
      <c r="D31">
        <v>51031.199999999997</v>
      </c>
      <c r="E31">
        <v>48895</v>
      </c>
      <c r="F31" s="1">
        <v>5.37</v>
      </c>
      <c r="G31" s="1">
        <f>Datos_históricos_BTC_USD_Bitfinex[[#This Row],[Vol.]]*1000</f>
        <v>5370</v>
      </c>
      <c r="H31">
        <v>4.3700000000000003E-2</v>
      </c>
      <c r="I31">
        <v>2.6700000000000002E-2</v>
      </c>
    </row>
    <row r="32" spans="1:9" x14ac:dyDescent="0.25">
      <c r="A32">
        <v>28042016</v>
      </c>
      <c r="B32">
        <v>450.5</v>
      </c>
      <c r="C32">
        <v>444.9</v>
      </c>
      <c r="D32">
        <v>450.8</v>
      </c>
      <c r="E32">
        <v>435</v>
      </c>
      <c r="F32" s="1">
        <v>25.33</v>
      </c>
      <c r="G32" s="1">
        <f>Datos_históricos_BTC_USD_Bitfinex[[#This Row],[Vol.]]*1000</f>
        <v>25330</v>
      </c>
      <c r="H32">
        <v>1.21E-2</v>
      </c>
      <c r="I32">
        <v>1.0800000000000001E-2</v>
      </c>
    </row>
    <row r="33" spans="1:9" x14ac:dyDescent="0.25">
      <c r="A33">
        <v>17012016</v>
      </c>
      <c r="B33">
        <v>382.1</v>
      </c>
      <c r="C33">
        <v>388.4</v>
      </c>
      <c r="D33">
        <v>392.8</v>
      </c>
      <c r="E33">
        <v>378.8</v>
      </c>
      <c r="F33" s="1">
        <v>20.63</v>
      </c>
      <c r="G33" s="1">
        <f>Datos_históricos_BTC_USD_Bitfinex[[#This Row],[Vol.]]*1000</f>
        <v>20630</v>
      </c>
      <c r="H33">
        <v>-1.6299999999999999E-2</v>
      </c>
      <c r="I33">
        <v>1.2999999999999999E-2</v>
      </c>
    </row>
    <row r="34" spans="1:9" x14ac:dyDescent="0.25">
      <c r="A34">
        <v>19112018</v>
      </c>
      <c r="B34">
        <v>4938.1000000000004</v>
      </c>
      <c r="C34">
        <v>5650.3</v>
      </c>
      <c r="D34">
        <v>5650.3</v>
      </c>
      <c r="E34">
        <v>4890.8999999999996</v>
      </c>
      <c r="F34" s="1">
        <v>74.150000000000006</v>
      </c>
      <c r="G34" s="1">
        <f>Datos_históricos_BTC_USD_Bitfinex[[#This Row],[Vol.]]*1000</f>
        <v>74150</v>
      </c>
      <c r="H34">
        <v>-0.1275</v>
      </c>
      <c r="I34">
        <v>-6.8400000000000002E-2</v>
      </c>
    </row>
    <row r="35" spans="1:9" x14ac:dyDescent="0.25">
      <c r="A35">
        <v>16102021</v>
      </c>
      <c r="B35">
        <v>60867.5</v>
      </c>
      <c r="C35">
        <v>61680</v>
      </c>
      <c r="D35">
        <v>62325</v>
      </c>
      <c r="E35">
        <v>60175</v>
      </c>
      <c r="F35" s="1">
        <v>4.28</v>
      </c>
      <c r="G35" s="1">
        <f>Datos_históricos_BTC_USD_Bitfinex[[#This Row],[Vol.]]*1000</f>
        <v>4280</v>
      </c>
      <c r="H35">
        <v>-1.3599999999999999E-2</v>
      </c>
      <c r="I35">
        <v>1.06E-2</v>
      </c>
    </row>
    <row r="36" spans="1:9" x14ac:dyDescent="0.25">
      <c r="A36">
        <v>21092021</v>
      </c>
      <c r="B36">
        <v>40664</v>
      </c>
      <c r="C36">
        <v>43002</v>
      </c>
      <c r="D36">
        <v>43622.3</v>
      </c>
      <c r="E36">
        <v>39678</v>
      </c>
      <c r="F36" s="1">
        <v>14.96</v>
      </c>
      <c r="G36" s="1">
        <f>Datos_históricos_BTC_USD_Bitfinex[[#This Row],[Vol.]]*1000</f>
        <v>14960</v>
      </c>
      <c r="H36">
        <v>-5.4399999999999997E-2</v>
      </c>
      <c r="I36">
        <v>7.1800000000000003E-2</v>
      </c>
    </row>
    <row r="37" spans="1:9" x14ac:dyDescent="0.25">
      <c r="A37">
        <v>27052015</v>
      </c>
      <c r="B37">
        <v>236.9</v>
      </c>
      <c r="C37">
        <v>237.4</v>
      </c>
      <c r="D37">
        <v>239.3</v>
      </c>
      <c r="E37">
        <v>235.6</v>
      </c>
      <c r="F37" s="1">
        <v>9.11</v>
      </c>
      <c r="G37" s="1">
        <f>Datos_históricos_BTC_USD_Bitfinex[[#This Row],[Vol.]]*1000</f>
        <v>9110</v>
      </c>
      <c r="H37">
        <v>-2.0999999999999999E-3</v>
      </c>
      <c r="I37">
        <v>0</v>
      </c>
    </row>
    <row r="38" spans="1:9" x14ac:dyDescent="0.25">
      <c r="A38">
        <v>20112013</v>
      </c>
      <c r="B38">
        <v>550</v>
      </c>
      <c r="C38">
        <v>504.9</v>
      </c>
      <c r="D38">
        <v>550</v>
      </c>
      <c r="E38">
        <v>425.1</v>
      </c>
      <c r="F38" s="1">
        <v>0.02</v>
      </c>
      <c r="G38" s="1">
        <f>Datos_históricos_BTC_USD_Bitfinex[[#This Row],[Vol.]]*1000</f>
        <v>20</v>
      </c>
      <c r="H38">
        <v>-8.1799999999999998E-2</v>
      </c>
      <c r="I38">
        <v>0.2727</v>
      </c>
    </row>
    <row r="39" spans="1:9" x14ac:dyDescent="0.25">
      <c r="A39">
        <v>11052019</v>
      </c>
      <c r="B39">
        <v>7136.4</v>
      </c>
      <c r="C39">
        <v>6438.7</v>
      </c>
      <c r="D39">
        <v>7278.3</v>
      </c>
      <c r="E39">
        <v>6438.7</v>
      </c>
      <c r="F39" s="1">
        <v>37.909999999999997</v>
      </c>
      <c r="G39" s="1">
        <f>Datos_históricos_BTC_USD_Bitfinex[[#This Row],[Vol.]]*1000</f>
        <v>37910</v>
      </c>
      <c r="H39">
        <v>0.1084</v>
      </c>
      <c r="I39">
        <v>-2.1899999999999999E-2</v>
      </c>
    </row>
    <row r="40" spans="1:9" x14ac:dyDescent="0.25">
      <c r="A40">
        <v>16082018</v>
      </c>
      <c r="B40">
        <v>6314</v>
      </c>
      <c r="C40">
        <v>6270.2</v>
      </c>
      <c r="D40">
        <v>6474.7</v>
      </c>
      <c r="E40">
        <v>6215.2</v>
      </c>
      <c r="F40" s="1">
        <v>25.14</v>
      </c>
      <c r="G40" s="1">
        <f>Datos_históricos_BTC_USD_Bitfinex[[#This Row],[Vol.]]*1000</f>
        <v>25140</v>
      </c>
      <c r="H40">
        <v>7.0000000000000001E-3</v>
      </c>
      <c r="I40">
        <v>4.2700000000000002E-2</v>
      </c>
    </row>
    <row r="41" spans="1:9" x14ac:dyDescent="0.25">
      <c r="A41">
        <v>9072015</v>
      </c>
      <c r="B41">
        <v>269.2</v>
      </c>
      <c r="C41">
        <v>270</v>
      </c>
      <c r="D41">
        <v>272.8</v>
      </c>
      <c r="E41">
        <v>268</v>
      </c>
      <c r="F41" s="1">
        <v>24.11</v>
      </c>
      <c r="G41" s="1">
        <f>Datos_históricos_BTC_USD_Bitfinex[[#This Row],[Vol.]]*1000</f>
        <v>24110</v>
      </c>
      <c r="H41">
        <v>-5.8999999999999999E-3</v>
      </c>
      <c r="I41">
        <v>6.4899999999999999E-2</v>
      </c>
    </row>
    <row r="42" spans="1:9" x14ac:dyDescent="0.25">
      <c r="A42">
        <v>8052016</v>
      </c>
      <c r="B42">
        <v>459.9</v>
      </c>
      <c r="C42">
        <v>460.2</v>
      </c>
      <c r="D42">
        <v>461.6</v>
      </c>
      <c r="E42">
        <v>456</v>
      </c>
      <c r="F42" s="1">
        <v>6.45</v>
      </c>
      <c r="G42" s="1">
        <f>Datos_históricos_BTC_USD_Bitfinex[[#This Row],[Vol.]]*1000</f>
        <v>6450</v>
      </c>
      <c r="H42">
        <v>-6.9999999999999999E-4</v>
      </c>
      <c r="I42">
        <v>3.7000000000000002E-3</v>
      </c>
    </row>
    <row r="43" spans="1:9" x14ac:dyDescent="0.25">
      <c r="A43">
        <v>24042014</v>
      </c>
      <c r="B43">
        <v>497.5</v>
      </c>
      <c r="C43">
        <v>486</v>
      </c>
      <c r="D43">
        <v>497.5</v>
      </c>
      <c r="E43">
        <v>480</v>
      </c>
      <c r="F43" s="1">
        <v>0.49</v>
      </c>
      <c r="G43" s="1">
        <f>Datos_históricos_BTC_USD_Bitfinex[[#This Row],[Vol.]]*1000</f>
        <v>490</v>
      </c>
      <c r="H43">
        <v>1.49E-2</v>
      </c>
      <c r="I43">
        <v>-7.5399999999999995E-2</v>
      </c>
    </row>
    <row r="44" spans="1:9" x14ac:dyDescent="0.25">
      <c r="A44">
        <v>24022016</v>
      </c>
      <c r="B44">
        <v>426.4</v>
      </c>
      <c r="C44">
        <v>421.4</v>
      </c>
      <c r="D44">
        <v>427.5</v>
      </c>
      <c r="E44">
        <v>410.7</v>
      </c>
      <c r="F44" s="1">
        <v>22.43</v>
      </c>
      <c r="G44" s="1">
        <f>Datos_históricos_BTC_USD_Bitfinex[[#This Row],[Vol.]]*1000</f>
        <v>22430</v>
      </c>
      <c r="H44">
        <v>1.24E-2</v>
      </c>
      <c r="I44">
        <v>-3.5000000000000001E-3</v>
      </c>
    </row>
    <row r="45" spans="1:9" x14ac:dyDescent="0.25">
      <c r="A45">
        <v>18092021</v>
      </c>
      <c r="B45">
        <v>48309</v>
      </c>
      <c r="C45">
        <v>47296</v>
      </c>
      <c r="D45">
        <v>48794</v>
      </c>
      <c r="E45">
        <v>47070</v>
      </c>
      <c r="F45" s="1">
        <v>2.0499999999999998</v>
      </c>
      <c r="G45" s="1">
        <f>Datos_históricos_BTC_USD_Bitfinex[[#This Row],[Vol.]]*1000</f>
        <v>2050</v>
      </c>
      <c r="H45">
        <v>2.1499999999999998E-2</v>
      </c>
      <c r="I45">
        <v>-2.2100000000000002E-2</v>
      </c>
    </row>
    <row r="46" spans="1:9" x14ac:dyDescent="0.25">
      <c r="A46">
        <v>24062016</v>
      </c>
      <c r="B46">
        <v>666</v>
      </c>
      <c r="C46">
        <v>625.79999999999995</v>
      </c>
      <c r="D46">
        <v>680</v>
      </c>
      <c r="E46">
        <v>625.79999999999995</v>
      </c>
      <c r="F46" s="1">
        <v>92.36</v>
      </c>
      <c r="G46" s="1">
        <f>Datos_históricos_BTC_USD_Bitfinex[[#This Row],[Vol.]]*1000</f>
        <v>92360</v>
      </c>
      <c r="H46">
        <v>6.4299999999999996E-2</v>
      </c>
      <c r="I46">
        <v>-1.8E-3</v>
      </c>
    </row>
    <row r="47" spans="1:9" x14ac:dyDescent="0.25">
      <c r="A47">
        <v>17042022</v>
      </c>
      <c r="B47">
        <v>39707.599999999999</v>
      </c>
      <c r="C47">
        <v>40408.699999999997</v>
      </c>
      <c r="D47">
        <v>40611</v>
      </c>
      <c r="E47">
        <v>39567</v>
      </c>
      <c r="F47" s="1">
        <v>1.66</v>
      </c>
      <c r="G47" s="1">
        <f>Datos_históricos_BTC_USD_Bitfinex[[#This Row],[Vol.]]*1000</f>
        <v>1660</v>
      </c>
      <c r="H47">
        <v>-1.7399999999999999E-2</v>
      </c>
      <c r="I47">
        <v>2.8000000000000001E-2</v>
      </c>
    </row>
    <row r="48" spans="1:9" x14ac:dyDescent="0.25">
      <c r="A48">
        <v>18042016</v>
      </c>
      <c r="B48">
        <v>430</v>
      </c>
      <c r="C48">
        <v>428.5</v>
      </c>
      <c r="D48">
        <v>430.9</v>
      </c>
      <c r="E48">
        <v>426.5</v>
      </c>
      <c r="F48" s="1">
        <v>7.58</v>
      </c>
      <c r="G48" s="1">
        <f>Datos_históricos_BTC_USD_Bitfinex[[#This Row],[Vol.]]*1000</f>
        <v>7580</v>
      </c>
      <c r="H48">
        <v>3.5999999999999999E-3</v>
      </c>
      <c r="I48">
        <v>1.7999999999999999E-2</v>
      </c>
    </row>
    <row r="49" spans="1:9" x14ac:dyDescent="0.25">
      <c r="A49">
        <v>7122017</v>
      </c>
      <c r="B49">
        <v>16601</v>
      </c>
      <c r="C49">
        <v>13500</v>
      </c>
      <c r="D49">
        <v>16639</v>
      </c>
      <c r="E49">
        <v>13154</v>
      </c>
      <c r="F49" s="1">
        <v>141.26</v>
      </c>
      <c r="G49" s="1">
        <f>Datos_históricos_BTC_USD_Bitfinex[[#This Row],[Vol.]]*1000</f>
        <v>141260</v>
      </c>
      <c r="H49">
        <v>0.22720000000000001</v>
      </c>
      <c r="I49">
        <v>-4.41E-2</v>
      </c>
    </row>
    <row r="50" spans="1:9" x14ac:dyDescent="0.25">
      <c r="A50">
        <v>3122014</v>
      </c>
      <c r="B50">
        <v>375.7</v>
      </c>
      <c r="C50">
        <v>381.4</v>
      </c>
      <c r="D50">
        <v>383.1</v>
      </c>
      <c r="E50">
        <v>374.3</v>
      </c>
      <c r="F50" s="1">
        <v>1.0900000000000001</v>
      </c>
      <c r="G50" s="1">
        <f>Datos_históricos_BTC_USD_Bitfinex[[#This Row],[Vol.]]*1000</f>
        <v>1090</v>
      </c>
      <c r="H50">
        <v>-1.6400000000000001E-2</v>
      </c>
      <c r="I50">
        <v>-1.46E-2</v>
      </c>
    </row>
    <row r="51" spans="1:9" x14ac:dyDescent="0.25">
      <c r="A51">
        <v>22122018</v>
      </c>
      <c r="B51">
        <v>4135</v>
      </c>
      <c r="C51">
        <v>3975.9</v>
      </c>
      <c r="D51">
        <v>4147.3</v>
      </c>
      <c r="E51">
        <v>3919.5</v>
      </c>
      <c r="F51" s="1">
        <v>19.510000000000002</v>
      </c>
      <c r="G51" s="1">
        <f>Datos_históricos_BTC_USD_Bitfinex[[#This Row],[Vol.]]*1000</f>
        <v>19510</v>
      </c>
      <c r="H51">
        <v>0.04</v>
      </c>
      <c r="I51">
        <v>-1.43E-2</v>
      </c>
    </row>
    <row r="52" spans="1:9" x14ac:dyDescent="0.25">
      <c r="A52">
        <v>7082015</v>
      </c>
      <c r="B52">
        <v>280.10000000000002</v>
      </c>
      <c r="C52">
        <v>279.10000000000002</v>
      </c>
      <c r="D52">
        <v>281</v>
      </c>
      <c r="E52">
        <v>276.10000000000002</v>
      </c>
      <c r="F52" s="1">
        <v>12.44</v>
      </c>
      <c r="G52" s="1">
        <f>Datos_históricos_BTC_USD_Bitfinex[[#This Row],[Vol.]]*1000</f>
        <v>12440</v>
      </c>
      <c r="H52">
        <v>3.7000000000000002E-3</v>
      </c>
      <c r="I52">
        <v>-6.7000000000000004E-2</v>
      </c>
    </row>
    <row r="53" spans="1:9" x14ac:dyDescent="0.25">
      <c r="A53">
        <v>25042018</v>
      </c>
      <c r="B53">
        <v>8878.4</v>
      </c>
      <c r="C53">
        <v>9643</v>
      </c>
      <c r="D53">
        <v>9761.5</v>
      </c>
      <c r="E53">
        <v>8768.4</v>
      </c>
      <c r="F53" s="1">
        <v>74.489999999999995</v>
      </c>
      <c r="G53" s="1">
        <f>Datos_históricos_BTC_USD_Bitfinex[[#This Row],[Vol.]]*1000</f>
        <v>74490</v>
      </c>
      <c r="H53">
        <v>-7.9399999999999998E-2</v>
      </c>
      <c r="I53">
        <v>4.5199999999999997E-2</v>
      </c>
    </row>
    <row r="54" spans="1:9" x14ac:dyDescent="0.25">
      <c r="A54">
        <v>31072019</v>
      </c>
      <c r="B54">
        <v>10088</v>
      </c>
      <c r="C54">
        <v>9588.9</v>
      </c>
      <c r="D54">
        <v>10099</v>
      </c>
      <c r="E54">
        <v>9575.5</v>
      </c>
      <c r="F54" s="1">
        <v>7.94</v>
      </c>
      <c r="G54" s="1">
        <f>Datos_históricos_BTC_USD_Bitfinex[[#This Row],[Vol.]]*1000</f>
        <v>7940</v>
      </c>
      <c r="H54">
        <v>5.1999999999999998E-2</v>
      </c>
      <c r="I54">
        <v>3.0800000000000001E-2</v>
      </c>
    </row>
    <row r="55" spans="1:9" x14ac:dyDescent="0.25">
      <c r="A55">
        <v>16062015</v>
      </c>
      <c r="B55">
        <v>252.1</v>
      </c>
      <c r="C55">
        <v>237</v>
      </c>
      <c r="D55">
        <v>253.9</v>
      </c>
      <c r="E55">
        <v>236</v>
      </c>
      <c r="F55" s="1">
        <v>50.14</v>
      </c>
      <c r="G55" s="1">
        <f>Datos_históricos_BTC_USD_Bitfinex[[#This Row],[Vol.]]*1000</f>
        <v>50140</v>
      </c>
      <c r="H55">
        <v>6.3700000000000007E-2</v>
      </c>
      <c r="I55">
        <v>-1.24E-2</v>
      </c>
    </row>
    <row r="56" spans="1:9" x14ac:dyDescent="0.25">
      <c r="A56">
        <v>11092015</v>
      </c>
      <c r="B56">
        <v>240.6</v>
      </c>
      <c r="C56">
        <v>239.5</v>
      </c>
      <c r="D56">
        <v>242.9</v>
      </c>
      <c r="E56">
        <v>239.4</v>
      </c>
      <c r="F56" s="1">
        <v>7.12</v>
      </c>
      <c r="G56" s="1">
        <f>Datos_históricos_BTC_USD_Bitfinex[[#This Row],[Vol.]]*1000</f>
        <v>7120</v>
      </c>
      <c r="H56">
        <v>4.5999999999999999E-3</v>
      </c>
      <c r="I56">
        <v>-2.01E-2</v>
      </c>
    </row>
    <row r="57" spans="1:9" x14ac:dyDescent="0.25">
      <c r="A57">
        <v>23032020</v>
      </c>
      <c r="B57">
        <v>6491.2</v>
      </c>
      <c r="C57">
        <v>5820.1</v>
      </c>
      <c r="D57">
        <v>6652.4</v>
      </c>
      <c r="E57">
        <v>5682.7</v>
      </c>
      <c r="F57" s="1">
        <v>19.55</v>
      </c>
      <c r="G57" s="1">
        <f>Datos_históricos_BTC_USD_Bitfinex[[#This Row],[Vol.]]*1000</f>
        <v>19550</v>
      </c>
      <c r="H57">
        <v>0.114</v>
      </c>
      <c r="I57">
        <v>4.1700000000000001E-2</v>
      </c>
    </row>
    <row r="58" spans="1:9" x14ac:dyDescent="0.25">
      <c r="A58">
        <v>17072019</v>
      </c>
      <c r="B58">
        <v>9683.2000000000007</v>
      </c>
      <c r="C58">
        <v>9418.4</v>
      </c>
      <c r="D58">
        <v>9963.1</v>
      </c>
      <c r="E58">
        <v>9090</v>
      </c>
      <c r="F58" s="1">
        <v>23.12</v>
      </c>
      <c r="G58" s="1">
        <f>Datos_históricos_BTC_USD_Bitfinex[[#This Row],[Vol.]]*1000</f>
        <v>23120</v>
      </c>
      <c r="H58">
        <v>2.9000000000000001E-2</v>
      </c>
      <c r="I58">
        <v>9.7000000000000003E-2</v>
      </c>
    </row>
    <row r="59" spans="1:9" x14ac:dyDescent="0.25">
      <c r="A59">
        <v>18082015</v>
      </c>
      <c r="B59">
        <v>183</v>
      </c>
      <c r="C59">
        <v>258.5</v>
      </c>
      <c r="D59">
        <v>258.5</v>
      </c>
      <c r="E59">
        <v>171</v>
      </c>
      <c r="F59" s="1">
        <v>72.150000000000006</v>
      </c>
      <c r="G59" s="1">
        <f>Datos_históricos_BTC_USD_Bitfinex[[#This Row],[Vol.]]*1000</f>
        <v>72150</v>
      </c>
      <c r="H59">
        <v>-0.29199999999999998</v>
      </c>
      <c r="I59">
        <v>0.23619999999999999</v>
      </c>
    </row>
    <row r="60" spans="1:9" x14ac:dyDescent="0.25">
      <c r="A60">
        <v>5082018</v>
      </c>
      <c r="B60">
        <v>7025.8</v>
      </c>
      <c r="C60">
        <v>7013.2</v>
      </c>
      <c r="D60">
        <v>7089.7</v>
      </c>
      <c r="E60">
        <v>6890.2</v>
      </c>
      <c r="F60" s="1">
        <v>17.68</v>
      </c>
      <c r="G60" s="1">
        <f>Datos_históricos_BTC_USD_Bitfinex[[#This Row],[Vol.]]*1000</f>
        <v>17680</v>
      </c>
      <c r="H60">
        <v>1.8E-3</v>
      </c>
      <c r="I60">
        <v>-1.2E-2</v>
      </c>
    </row>
    <row r="61" spans="1:9" x14ac:dyDescent="0.25">
      <c r="A61">
        <v>16062020</v>
      </c>
      <c r="B61">
        <v>9534.4</v>
      </c>
      <c r="C61">
        <v>9435</v>
      </c>
      <c r="D61">
        <v>9589.9</v>
      </c>
      <c r="E61">
        <v>9388.1</v>
      </c>
      <c r="F61" s="1">
        <v>3.44</v>
      </c>
      <c r="G61" s="1">
        <f>Datos_históricos_BTC_USD_Bitfinex[[#This Row],[Vol.]]*1000</f>
        <v>3440</v>
      </c>
      <c r="H61">
        <v>1.0699999999999999E-2</v>
      </c>
      <c r="I61">
        <v>-6.4000000000000003E-3</v>
      </c>
    </row>
    <row r="62" spans="1:9" x14ac:dyDescent="0.25">
      <c r="A62">
        <v>10012019</v>
      </c>
      <c r="B62">
        <v>3712.8</v>
      </c>
      <c r="C62">
        <v>4083.3</v>
      </c>
      <c r="D62">
        <v>4136.1000000000004</v>
      </c>
      <c r="E62">
        <v>3687.2</v>
      </c>
      <c r="F62" s="1">
        <v>35.020000000000003</v>
      </c>
      <c r="G62" s="1">
        <f>Datos_históricos_BTC_USD_Bitfinex[[#This Row],[Vol.]]*1000</f>
        <v>35020</v>
      </c>
      <c r="H62">
        <v>-9.0700000000000003E-2</v>
      </c>
      <c r="I62">
        <v>8.9999999999999998E-4</v>
      </c>
    </row>
    <row r="63" spans="1:9" x14ac:dyDescent="0.25">
      <c r="A63">
        <v>24052015</v>
      </c>
      <c r="B63">
        <v>240.9</v>
      </c>
      <c r="C63">
        <v>238.8</v>
      </c>
      <c r="D63">
        <v>243</v>
      </c>
      <c r="E63">
        <v>238.6</v>
      </c>
      <c r="F63" s="1">
        <v>7.19</v>
      </c>
      <c r="G63" s="1">
        <f>Datos_históricos_BTC_USD_Bitfinex[[#This Row],[Vol.]]*1000</f>
        <v>7190</v>
      </c>
      <c r="H63">
        <v>8.9999999999999993E-3</v>
      </c>
      <c r="I63">
        <v>-1.6E-2</v>
      </c>
    </row>
    <row r="64" spans="1:9" x14ac:dyDescent="0.25">
      <c r="A64">
        <v>10052020</v>
      </c>
      <c r="B64">
        <v>8726</v>
      </c>
      <c r="C64">
        <v>9537.7000000000007</v>
      </c>
      <c r="D64">
        <v>9557.5</v>
      </c>
      <c r="E64">
        <v>8107.4</v>
      </c>
      <c r="F64" s="1">
        <v>26.5</v>
      </c>
      <c r="G64" s="1">
        <f>Datos_históricos_BTC_USD_Bitfinex[[#This Row],[Vol.]]*1000</f>
        <v>26500</v>
      </c>
      <c r="H64">
        <v>-8.5099999999999995E-2</v>
      </c>
      <c r="I64">
        <v>-1.9599999999999999E-2</v>
      </c>
    </row>
    <row r="65" spans="1:9" x14ac:dyDescent="0.25">
      <c r="A65">
        <v>16072019</v>
      </c>
      <c r="B65">
        <v>9410</v>
      </c>
      <c r="C65">
        <v>10813</v>
      </c>
      <c r="D65">
        <v>10991</v>
      </c>
      <c r="E65">
        <v>9378</v>
      </c>
      <c r="F65" s="1">
        <v>26.18</v>
      </c>
      <c r="G65" s="1">
        <f>Datos_históricos_BTC_USD_Bitfinex[[#This Row],[Vol.]]*1000</f>
        <v>26180</v>
      </c>
      <c r="H65">
        <v>-0.1303</v>
      </c>
      <c r="I65">
        <v>2.9000000000000001E-2</v>
      </c>
    </row>
    <row r="66" spans="1:9" x14ac:dyDescent="0.25">
      <c r="A66">
        <v>3122017</v>
      </c>
      <c r="B66">
        <v>11157</v>
      </c>
      <c r="C66">
        <v>10880</v>
      </c>
      <c r="D66">
        <v>11842</v>
      </c>
      <c r="E66">
        <v>10299</v>
      </c>
      <c r="F66" s="1">
        <v>93.06</v>
      </c>
      <c r="G66" s="1">
        <f>Datos_históricos_BTC_USD_Bitfinex[[#This Row],[Vol.]]*1000</f>
        <v>93060</v>
      </c>
      <c r="H66">
        <v>2.5399999999999999E-2</v>
      </c>
      <c r="I66">
        <v>3.9300000000000002E-2</v>
      </c>
    </row>
    <row r="67" spans="1:9" x14ac:dyDescent="0.25">
      <c r="A67">
        <v>5032019</v>
      </c>
      <c r="B67">
        <v>3951.6</v>
      </c>
      <c r="C67">
        <v>3800</v>
      </c>
      <c r="D67">
        <v>3966.9</v>
      </c>
      <c r="E67">
        <v>3786.2</v>
      </c>
      <c r="F67" s="1">
        <v>10.8</v>
      </c>
      <c r="G67" s="1">
        <f>Datos_históricos_BTC_USD_Bitfinex[[#This Row],[Vol.]]*1000</f>
        <v>10800</v>
      </c>
      <c r="H67">
        <v>3.9899999999999998E-2</v>
      </c>
      <c r="I67">
        <v>-1E-4</v>
      </c>
    </row>
    <row r="68" spans="1:9" x14ac:dyDescent="0.25">
      <c r="A68">
        <v>5032016</v>
      </c>
      <c r="B68">
        <v>397.4</v>
      </c>
      <c r="C68">
        <v>408.8</v>
      </c>
      <c r="D68">
        <v>410.1</v>
      </c>
      <c r="E68">
        <v>389.7</v>
      </c>
      <c r="F68" s="1">
        <v>46.95</v>
      </c>
      <c r="G68" s="1">
        <f>Datos_históricos_BTC_USD_Bitfinex[[#This Row],[Vol.]]*1000</f>
        <v>46950</v>
      </c>
      <c r="H68">
        <v>-2.8000000000000001E-2</v>
      </c>
      <c r="I68">
        <v>1.6500000000000001E-2</v>
      </c>
    </row>
    <row r="69" spans="1:9" x14ac:dyDescent="0.25">
      <c r="A69">
        <v>25082018</v>
      </c>
      <c r="B69">
        <v>6732.9</v>
      </c>
      <c r="C69">
        <v>6693.3</v>
      </c>
      <c r="D69">
        <v>6795.5</v>
      </c>
      <c r="E69">
        <v>6670</v>
      </c>
      <c r="F69" s="1">
        <v>16.88</v>
      </c>
      <c r="G69" s="1">
        <f>Datos_históricos_BTC_USD_Bitfinex[[#This Row],[Vol.]]*1000</f>
        <v>16880</v>
      </c>
      <c r="H69">
        <v>5.4999999999999997E-3</v>
      </c>
      <c r="I69">
        <v>-3.5999999999999999E-3</v>
      </c>
    </row>
    <row r="70" spans="1:9" x14ac:dyDescent="0.25">
      <c r="A70">
        <v>2072021</v>
      </c>
      <c r="B70">
        <v>33816</v>
      </c>
      <c r="C70">
        <v>33554.400000000001</v>
      </c>
      <c r="D70">
        <v>33924</v>
      </c>
      <c r="E70">
        <v>32727</v>
      </c>
      <c r="F70" s="1">
        <v>5.15</v>
      </c>
      <c r="G70" s="1">
        <f>Datos_históricos_BTC_USD_Bitfinex[[#This Row],[Vol.]]*1000</f>
        <v>5150</v>
      </c>
      <c r="H70">
        <v>7.7999999999999996E-3</v>
      </c>
      <c r="I70">
        <v>2.7900000000000001E-2</v>
      </c>
    </row>
    <row r="71" spans="1:9" x14ac:dyDescent="0.25">
      <c r="A71">
        <v>16012017</v>
      </c>
      <c r="B71">
        <v>830.1</v>
      </c>
      <c r="C71">
        <v>820.7</v>
      </c>
      <c r="D71">
        <v>837.9</v>
      </c>
      <c r="E71">
        <v>814.8</v>
      </c>
      <c r="F71" s="1">
        <v>7.65</v>
      </c>
      <c r="G71" s="1">
        <f>Datos_históricos_BTC_USD_Bitfinex[[#This Row],[Vol.]]*1000</f>
        <v>7650</v>
      </c>
      <c r="H71">
        <v>1.14E-2</v>
      </c>
      <c r="I71">
        <v>8.8999999999999996E-2</v>
      </c>
    </row>
    <row r="72" spans="1:9" x14ac:dyDescent="0.25">
      <c r="A72">
        <v>17032019</v>
      </c>
      <c r="B72">
        <v>4068.9</v>
      </c>
      <c r="C72">
        <v>4088</v>
      </c>
      <c r="D72">
        <v>4088.3</v>
      </c>
      <c r="E72">
        <v>4041.1</v>
      </c>
      <c r="F72" s="1">
        <v>3.38</v>
      </c>
      <c r="G72" s="1">
        <f>Datos_históricos_BTC_USD_Bitfinex[[#This Row],[Vol.]]*1000</f>
        <v>3380</v>
      </c>
      <c r="H72">
        <v>-4.7000000000000002E-3</v>
      </c>
      <c r="I72">
        <v>1.1000000000000001E-3</v>
      </c>
    </row>
    <row r="73" spans="1:9" x14ac:dyDescent="0.25">
      <c r="A73">
        <v>26032021</v>
      </c>
      <c r="B73">
        <v>54992.9</v>
      </c>
      <c r="C73">
        <v>51363</v>
      </c>
      <c r="D73">
        <v>54992.9</v>
      </c>
      <c r="E73">
        <v>51363</v>
      </c>
      <c r="F73" s="1">
        <v>7.71</v>
      </c>
      <c r="G73" s="1">
        <f>Datos_históricos_BTC_USD_Bitfinex[[#This Row],[Vol.]]*1000</f>
        <v>7710</v>
      </c>
      <c r="H73">
        <v>7.0699999999999999E-2</v>
      </c>
      <c r="I73">
        <v>1.6199999999999999E-2</v>
      </c>
    </row>
    <row r="74" spans="1:9" x14ac:dyDescent="0.25">
      <c r="A74">
        <v>30062018</v>
      </c>
      <c r="B74">
        <v>6391.5</v>
      </c>
      <c r="C74">
        <v>6208.2</v>
      </c>
      <c r="D74">
        <v>6518.1</v>
      </c>
      <c r="E74">
        <v>6195.8</v>
      </c>
      <c r="F74" s="1">
        <v>23.86</v>
      </c>
      <c r="G74" s="1">
        <f>Datos_históricos_BTC_USD_Bitfinex[[#This Row],[Vol.]]*1000</f>
        <v>23860</v>
      </c>
      <c r="H74">
        <v>2.9499999999999998E-2</v>
      </c>
      <c r="I74">
        <v>-6.4999999999999997E-3</v>
      </c>
    </row>
    <row r="75" spans="1:9" x14ac:dyDescent="0.25">
      <c r="A75">
        <v>20092017</v>
      </c>
      <c r="B75">
        <v>3873.2</v>
      </c>
      <c r="C75">
        <v>3892.2</v>
      </c>
      <c r="D75">
        <v>4048</v>
      </c>
      <c r="E75">
        <v>3834.1</v>
      </c>
      <c r="F75" s="1">
        <v>33.21</v>
      </c>
      <c r="G75" s="1">
        <f>Datos_históricos_BTC_USD_Bitfinex[[#This Row],[Vol.]]*1000</f>
        <v>33210</v>
      </c>
      <c r="H75">
        <v>-6.8999999999999999E-3</v>
      </c>
      <c r="I75">
        <v>-6.9699999999999998E-2</v>
      </c>
    </row>
    <row r="76" spans="1:9" x14ac:dyDescent="0.25">
      <c r="A76">
        <v>20022015</v>
      </c>
      <c r="B76">
        <v>244.5</v>
      </c>
      <c r="C76">
        <v>240</v>
      </c>
      <c r="D76">
        <v>248.3</v>
      </c>
      <c r="E76">
        <v>238.9</v>
      </c>
      <c r="F76" s="1">
        <v>31.65</v>
      </c>
      <c r="G76" s="1">
        <f>Datos_históricos_BTC_USD_Bitfinex[[#This Row],[Vol.]]*1000</f>
        <v>31650</v>
      </c>
      <c r="H76">
        <v>1.7899999999999999E-2</v>
      </c>
      <c r="I76">
        <v>4.3E-3</v>
      </c>
    </row>
    <row r="77" spans="1:9" x14ac:dyDescent="0.25">
      <c r="A77">
        <v>9022020</v>
      </c>
      <c r="B77">
        <v>10151</v>
      </c>
      <c r="C77">
        <v>9877.2999999999993</v>
      </c>
      <c r="D77">
        <v>10161</v>
      </c>
      <c r="E77">
        <v>9871.1</v>
      </c>
      <c r="F77" s="1">
        <v>9.64</v>
      </c>
      <c r="G77" s="1">
        <f>Datos_históricos_BTC_USD_Bitfinex[[#This Row],[Vol.]]*1000</f>
        <v>9640</v>
      </c>
      <c r="H77">
        <v>2.7699999999999999E-2</v>
      </c>
      <c r="I77">
        <v>-2.9600000000000001E-2</v>
      </c>
    </row>
    <row r="78" spans="1:9" x14ac:dyDescent="0.25">
      <c r="A78">
        <v>4082015</v>
      </c>
      <c r="B78">
        <v>285.5</v>
      </c>
      <c r="C78">
        <v>281.3</v>
      </c>
      <c r="D78">
        <v>285.89999999999998</v>
      </c>
      <c r="E78">
        <v>281.3</v>
      </c>
      <c r="F78" s="1">
        <v>12.06</v>
      </c>
      <c r="G78" s="1">
        <f>Datos_históricos_BTC_USD_Bitfinex[[#This Row],[Vol.]]*1000</f>
        <v>12060</v>
      </c>
      <c r="H78">
        <v>1.49E-2</v>
      </c>
      <c r="I78">
        <v>-0.01</v>
      </c>
    </row>
    <row r="79" spans="1:9" x14ac:dyDescent="0.25">
      <c r="A79">
        <v>14052018</v>
      </c>
      <c r="B79">
        <v>8670.7999999999993</v>
      </c>
      <c r="C79">
        <v>8683.7999999999993</v>
      </c>
      <c r="D79">
        <v>8882.4</v>
      </c>
      <c r="E79">
        <v>8279.5</v>
      </c>
      <c r="F79" s="1">
        <v>37.15</v>
      </c>
      <c r="G79" s="1">
        <f>Datos_históricos_BTC_USD_Bitfinex[[#This Row],[Vol.]]*1000</f>
        <v>37150</v>
      </c>
      <c r="H79">
        <v>-1.5E-3</v>
      </c>
      <c r="I79">
        <v>-2.3400000000000001E-2</v>
      </c>
    </row>
    <row r="80" spans="1:9" x14ac:dyDescent="0.25">
      <c r="A80">
        <v>25042020</v>
      </c>
      <c r="B80">
        <v>7538.5</v>
      </c>
      <c r="C80">
        <v>7508.4</v>
      </c>
      <c r="D80">
        <v>7700</v>
      </c>
      <c r="E80">
        <v>7450.1</v>
      </c>
      <c r="F80" s="1">
        <v>5.17</v>
      </c>
      <c r="G80" s="1">
        <f>Datos_históricos_BTC_USD_Bitfinex[[#This Row],[Vol.]]*1000</f>
        <v>5170</v>
      </c>
      <c r="H80">
        <v>4.1999999999999997E-3</v>
      </c>
      <c r="I80">
        <v>2.1000000000000001E-2</v>
      </c>
    </row>
    <row r="81" spans="1:9" x14ac:dyDescent="0.25">
      <c r="A81">
        <v>13122014</v>
      </c>
      <c r="B81">
        <v>350.9</v>
      </c>
      <c r="C81">
        <v>352.6</v>
      </c>
      <c r="D81">
        <v>352.6</v>
      </c>
      <c r="E81">
        <v>348.3</v>
      </c>
      <c r="F81" s="1">
        <v>0.75</v>
      </c>
      <c r="G81" s="1">
        <f>Datos_históricos_BTC_USD_Bitfinex[[#This Row],[Vol.]]*1000</f>
        <v>750</v>
      </c>
      <c r="H81">
        <v>-5.5999999999999999E-3</v>
      </c>
      <c r="I81">
        <v>5.1000000000000004E-3</v>
      </c>
    </row>
    <row r="82" spans="1:9" x14ac:dyDescent="0.25">
      <c r="A82">
        <v>23012021</v>
      </c>
      <c r="B82">
        <v>32099</v>
      </c>
      <c r="C82">
        <v>33062</v>
      </c>
      <c r="D82">
        <v>33062</v>
      </c>
      <c r="E82">
        <v>31773</v>
      </c>
      <c r="F82" s="1">
        <v>7.07</v>
      </c>
      <c r="G82" s="1">
        <f>Datos_históricos_BTC_USD_Bitfinex[[#This Row],[Vol.]]*1000</f>
        <v>7070</v>
      </c>
      <c r="H82">
        <v>-2.9100000000000001E-2</v>
      </c>
      <c r="I82">
        <v>6.1999999999999998E-3</v>
      </c>
    </row>
    <row r="83" spans="1:9" x14ac:dyDescent="0.25">
      <c r="A83">
        <v>25072017</v>
      </c>
      <c r="B83">
        <v>2560.9</v>
      </c>
      <c r="C83">
        <v>2769.7</v>
      </c>
      <c r="D83">
        <v>2790.1</v>
      </c>
      <c r="E83">
        <v>2435.6999999999998</v>
      </c>
      <c r="F83" s="1">
        <v>56.1</v>
      </c>
      <c r="G83" s="1">
        <f>Datos_históricos_BTC_USD_Bitfinex[[#This Row],[Vol.]]*1000</f>
        <v>56100</v>
      </c>
      <c r="H83">
        <v>-7.5399999999999995E-2</v>
      </c>
      <c r="I83">
        <v>-1.37E-2</v>
      </c>
    </row>
    <row r="84" spans="1:9" x14ac:dyDescent="0.25">
      <c r="A84">
        <v>23072015</v>
      </c>
      <c r="B84">
        <v>276.5</v>
      </c>
      <c r="C84">
        <v>278</v>
      </c>
      <c r="D84">
        <v>278.39999999999998</v>
      </c>
      <c r="E84">
        <v>275.60000000000002</v>
      </c>
      <c r="F84" s="1">
        <v>5.44</v>
      </c>
      <c r="G84" s="1">
        <f>Datos_históricos_BTC_USD_Bitfinex[[#This Row],[Vol.]]*1000</f>
        <v>5440</v>
      </c>
      <c r="H84">
        <v>-5.3E-3</v>
      </c>
      <c r="I84">
        <v>4.3700000000000003E-2</v>
      </c>
    </row>
    <row r="85" spans="1:9" x14ac:dyDescent="0.25">
      <c r="A85">
        <v>22092019</v>
      </c>
      <c r="B85">
        <v>10052</v>
      </c>
      <c r="C85">
        <v>10012</v>
      </c>
      <c r="D85">
        <v>10105</v>
      </c>
      <c r="E85">
        <v>9881.4</v>
      </c>
      <c r="F85" s="1">
        <v>2.75</v>
      </c>
      <c r="G85" s="1">
        <f>Datos_históricos_BTC_USD_Bitfinex[[#This Row],[Vol.]]*1000</f>
        <v>2750</v>
      </c>
      <c r="H85">
        <v>3.8999999999999998E-3</v>
      </c>
      <c r="I85">
        <v>-3.4799999999999998E-2</v>
      </c>
    </row>
    <row r="86" spans="1:9" x14ac:dyDescent="0.25">
      <c r="A86">
        <v>20082015</v>
      </c>
      <c r="B86">
        <v>235.5</v>
      </c>
      <c r="C86">
        <v>226.3</v>
      </c>
      <c r="D86">
        <v>237.8</v>
      </c>
      <c r="E86">
        <v>226.3</v>
      </c>
      <c r="F86" s="1">
        <v>26.46</v>
      </c>
      <c r="G86" s="1">
        <f>Datos_históricos_BTC_USD_Bitfinex[[#This Row],[Vol.]]*1000</f>
        <v>26460</v>
      </c>
      <c r="H86">
        <v>4.1099999999999998E-2</v>
      </c>
      <c r="I86">
        <v>-1.43E-2</v>
      </c>
    </row>
    <row r="87" spans="1:9" x14ac:dyDescent="0.25">
      <c r="A87">
        <v>26122017</v>
      </c>
      <c r="B87">
        <v>15679</v>
      </c>
      <c r="C87">
        <v>13627</v>
      </c>
      <c r="D87">
        <v>16048</v>
      </c>
      <c r="E87">
        <v>13550</v>
      </c>
      <c r="F87" s="1">
        <v>63.44</v>
      </c>
      <c r="G87" s="1">
        <f>Datos_históricos_BTC_USD_Bitfinex[[#This Row],[Vol.]]*1000</f>
        <v>63440</v>
      </c>
      <c r="H87">
        <v>0.15090000000000001</v>
      </c>
      <c r="I87">
        <v>-1.95E-2</v>
      </c>
    </row>
    <row r="88" spans="1:9" x14ac:dyDescent="0.25">
      <c r="A88">
        <v>16032014</v>
      </c>
      <c r="B88">
        <v>635</v>
      </c>
      <c r="C88">
        <v>640.1</v>
      </c>
      <c r="D88">
        <v>640.1</v>
      </c>
      <c r="E88">
        <v>635</v>
      </c>
      <c r="F88" s="1">
        <v>0.04</v>
      </c>
      <c r="G88" s="1">
        <f>Datos_históricos_BTC_USD_Bitfinex[[#This Row],[Vol.]]*1000</f>
        <v>40</v>
      </c>
      <c r="H88">
        <v>-1.03E-2</v>
      </c>
      <c r="I88">
        <v>-1.6799999999999999E-2</v>
      </c>
    </row>
    <row r="89" spans="1:9" x14ac:dyDescent="0.25">
      <c r="A89">
        <v>19052016</v>
      </c>
      <c r="B89">
        <v>435</v>
      </c>
      <c r="C89">
        <v>453.5</v>
      </c>
      <c r="D89">
        <v>454.7</v>
      </c>
      <c r="E89">
        <v>433</v>
      </c>
      <c r="F89" s="1">
        <v>30.35</v>
      </c>
      <c r="G89" s="1">
        <f>Datos_históricos_BTC_USD_Bitfinex[[#This Row],[Vol.]]*1000</f>
        <v>30350</v>
      </c>
      <c r="H89">
        <v>-4.0800000000000003E-2</v>
      </c>
      <c r="I89">
        <v>1.5100000000000001E-2</v>
      </c>
    </row>
    <row r="90" spans="1:9" x14ac:dyDescent="0.25">
      <c r="A90">
        <v>23042020</v>
      </c>
      <c r="B90">
        <v>7495.2</v>
      </c>
      <c r="C90">
        <v>7133.3</v>
      </c>
      <c r="D90">
        <v>7744.9</v>
      </c>
      <c r="E90">
        <v>7047.4</v>
      </c>
      <c r="F90" s="1">
        <v>16.38</v>
      </c>
      <c r="G90" s="1">
        <f>Datos_históricos_BTC_USD_Bitfinex[[#This Row],[Vol.]]*1000</f>
        <v>16379.999999999998</v>
      </c>
      <c r="H90">
        <v>5.0799999999999998E-2</v>
      </c>
      <c r="I90">
        <v>1.5E-3</v>
      </c>
    </row>
    <row r="91" spans="1:9" x14ac:dyDescent="0.25">
      <c r="A91">
        <v>2052018</v>
      </c>
      <c r="B91">
        <v>9236.4</v>
      </c>
      <c r="C91">
        <v>9069.1</v>
      </c>
      <c r="D91">
        <v>9279.7999999999993</v>
      </c>
      <c r="E91">
        <v>8979.6</v>
      </c>
      <c r="F91" s="1">
        <v>20.18</v>
      </c>
      <c r="G91" s="1">
        <f>Datos_históricos_BTC_USD_Bitfinex[[#This Row],[Vol.]]*1000</f>
        <v>20180</v>
      </c>
      <c r="H91">
        <v>1.8700000000000001E-2</v>
      </c>
      <c r="I91">
        <v>5.6899999999999999E-2</v>
      </c>
    </row>
    <row r="92" spans="1:9" x14ac:dyDescent="0.25">
      <c r="A92">
        <v>24072018</v>
      </c>
      <c r="B92">
        <v>8394.5</v>
      </c>
      <c r="C92">
        <v>7719.8</v>
      </c>
      <c r="D92">
        <v>8500.2000000000007</v>
      </c>
      <c r="E92">
        <v>7692.3</v>
      </c>
      <c r="F92" s="1">
        <v>64.680000000000007</v>
      </c>
      <c r="G92" s="1">
        <f>Datos_históricos_BTC_USD_Bitfinex[[#This Row],[Vol.]]*1000</f>
        <v>64680.000000000007</v>
      </c>
      <c r="H92">
        <v>8.7400000000000005E-2</v>
      </c>
      <c r="I92">
        <v>-2.5999999999999999E-2</v>
      </c>
    </row>
    <row r="93" spans="1:9" x14ac:dyDescent="0.25">
      <c r="A93">
        <v>24112018</v>
      </c>
      <c r="B93">
        <v>3929.8</v>
      </c>
      <c r="C93">
        <v>4422.8</v>
      </c>
      <c r="D93">
        <v>4515.2</v>
      </c>
      <c r="E93">
        <v>3834.7</v>
      </c>
      <c r="F93" s="1">
        <v>50.98</v>
      </c>
      <c r="G93" s="1">
        <f>Datos_históricos_BTC_USD_Bitfinex[[#This Row],[Vol.]]*1000</f>
        <v>50980</v>
      </c>
      <c r="H93">
        <v>-0.1114</v>
      </c>
      <c r="I93">
        <v>4.02E-2</v>
      </c>
    </row>
    <row r="94" spans="1:9" x14ac:dyDescent="0.25">
      <c r="A94">
        <v>7052018</v>
      </c>
      <c r="B94">
        <v>9370</v>
      </c>
      <c r="C94">
        <v>9659</v>
      </c>
      <c r="D94">
        <v>9675.7000000000007</v>
      </c>
      <c r="E94">
        <v>9200</v>
      </c>
      <c r="F94" s="1">
        <v>25.78</v>
      </c>
      <c r="G94" s="1">
        <f>Datos_históricos_BTC_USD_Bitfinex[[#This Row],[Vol.]]*1000</f>
        <v>25780</v>
      </c>
      <c r="H94">
        <v>-2.9899999999999999E-2</v>
      </c>
      <c r="I94">
        <v>-1.9800000000000002E-2</v>
      </c>
    </row>
    <row r="95" spans="1:9" x14ac:dyDescent="0.25">
      <c r="A95">
        <v>20022019</v>
      </c>
      <c r="B95">
        <v>4055</v>
      </c>
      <c r="C95">
        <v>3989.9</v>
      </c>
      <c r="D95">
        <v>4070</v>
      </c>
      <c r="E95">
        <v>3969.2</v>
      </c>
      <c r="F95" s="1">
        <v>15.25</v>
      </c>
      <c r="G95" s="1">
        <f>Datos_históricos_BTC_USD_Bitfinex[[#This Row],[Vol.]]*1000</f>
        <v>15250</v>
      </c>
      <c r="H95">
        <v>1.6299999999999999E-2</v>
      </c>
      <c r="I95">
        <v>-1.14E-2</v>
      </c>
    </row>
    <row r="96" spans="1:9" x14ac:dyDescent="0.25">
      <c r="A96">
        <v>7022019</v>
      </c>
      <c r="B96">
        <v>3436.1</v>
      </c>
      <c r="C96">
        <v>3451.9</v>
      </c>
      <c r="D96">
        <v>3462.3</v>
      </c>
      <c r="E96">
        <v>3429.3</v>
      </c>
      <c r="F96" s="1">
        <v>4.8</v>
      </c>
      <c r="G96" s="1">
        <f>Datos_históricos_BTC_USD_Bitfinex[[#This Row],[Vol.]]*1000</f>
        <v>4800</v>
      </c>
      <c r="H96">
        <v>-4.5999999999999999E-3</v>
      </c>
      <c r="I96">
        <v>8.3799999999999999E-2</v>
      </c>
    </row>
    <row r="97" spans="1:9" x14ac:dyDescent="0.25">
      <c r="A97">
        <v>29052019</v>
      </c>
      <c r="B97">
        <v>8680.9</v>
      </c>
      <c r="C97">
        <v>8738.1</v>
      </c>
      <c r="D97">
        <v>8794.9</v>
      </c>
      <c r="E97">
        <v>8490</v>
      </c>
      <c r="F97" s="1">
        <v>10.3</v>
      </c>
      <c r="G97" s="1">
        <f>Datos_históricos_BTC_USD_Bitfinex[[#This Row],[Vol.]]*1000</f>
        <v>10300</v>
      </c>
      <c r="H97">
        <v>-6.8999999999999999E-3</v>
      </c>
      <c r="I97">
        <v>-4.7300000000000002E-2</v>
      </c>
    </row>
    <row r="98" spans="1:9" x14ac:dyDescent="0.25">
      <c r="A98">
        <v>17012019</v>
      </c>
      <c r="B98">
        <v>3723</v>
      </c>
      <c r="C98">
        <v>3671.3</v>
      </c>
      <c r="D98">
        <v>3725</v>
      </c>
      <c r="E98">
        <v>3610</v>
      </c>
      <c r="F98" s="1">
        <v>10.86</v>
      </c>
      <c r="G98" s="1">
        <f>Datos_históricos_BTC_USD_Bitfinex[[#This Row],[Vol.]]*1000</f>
        <v>10860</v>
      </c>
      <c r="H98">
        <v>1.41E-2</v>
      </c>
      <c r="I98">
        <v>-1.2699999999999999E-2</v>
      </c>
    </row>
    <row r="99" spans="1:9" x14ac:dyDescent="0.25">
      <c r="A99">
        <v>24042019</v>
      </c>
      <c r="B99">
        <v>5480.3</v>
      </c>
      <c r="C99">
        <v>5547.1</v>
      </c>
      <c r="D99">
        <v>5647.4</v>
      </c>
      <c r="E99">
        <v>5415</v>
      </c>
      <c r="F99" s="1">
        <v>16.53</v>
      </c>
      <c r="G99" s="1">
        <f>Datos_históricos_BTC_USD_Bitfinex[[#This Row],[Vol.]]*1000</f>
        <v>16530</v>
      </c>
      <c r="H99">
        <v>-1.2699999999999999E-2</v>
      </c>
      <c r="I99">
        <v>-4.7699999999999999E-2</v>
      </c>
    </row>
    <row r="100" spans="1:9" x14ac:dyDescent="0.25">
      <c r="A100">
        <v>29062020</v>
      </c>
      <c r="B100">
        <v>9194.4</v>
      </c>
      <c r="C100">
        <v>9127.7999999999993</v>
      </c>
      <c r="D100">
        <v>9242.1</v>
      </c>
      <c r="E100">
        <v>9030.2000000000007</v>
      </c>
      <c r="F100" s="1">
        <v>3.64</v>
      </c>
      <c r="G100" s="1">
        <f>Datos_históricos_BTC_USD_Bitfinex[[#This Row],[Vol.]]*1000</f>
        <v>3640</v>
      </c>
      <c r="H100">
        <v>7.3000000000000001E-3</v>
      </c>
      <c r="I100">
        <v>-4.7999999999999996E-3</v>
      </c>
    </row>
    <row r="101" spans="1:9" x14ac:dyDescent="0.25">
      <c r="A101">
        <v>6102020</v>
      </c>
      <c r="B101">
        <v>10613.7</v>
      </c>
      <c r="C101">
        <v>10807</v>
      </c>
      <c r="D101">
        <v>10807</v>
      </c>
      <c r="E101">
        <v>10592</v>
      </c>
      <c r="F101" s="1">
        <v>3.22</v>
      </c>
      <c r="G101" s="1">
        <f>Datos_históricos_BTC_USD_Bitfinex[[#This Row],[Vol.]]*1000</f>
        <v>3220</v>
      </c>
      <c r="H101">
        <v>-1.7899999999999999E-2</v>
      </c>
      <c r="I101">
        <v>6.8999999999999999E-3</v>
      </c>
    </row>
    <row r="102" spans="1:9" x14ac:dyDescent="0.25">
      <c r="A102">
        <v>20052019</v>
      </c>
      <c r="B102">
        <v>7985</v>
      </c>
      <c r="C102">
        <v>8188.3</v>
      </c>
      <c r="D102">
        <v>8188.3</v>
      </c>
      <c r="E102">
        <v>7601</v>
      </c>
      <c r="F102" s="1">
        <v>16.899999999999999</v>
      </c>
      <c r="G102" s="1">
        <f>Datos_históricos_BTC_USD_Bitfinex[[#This Row],[Vol.]]*1000</f>
        <v>16900</v>
      </c>
      <c r="H102">
        <v>-2.5000000000000001E-2</v>
      </c>
      <c r="I102">
        <v>-6.0000000000000001E-3</v>
      </c>
    </row>
    <row r="103" spans="1:9" x14ac:dyDescent="0.25">
      <c r="A103">
        <v>15042016</v>
      </c>
      <c r="B103">
        <v>431.5</v>
      </c>
      <c r="C103">
        <v>426</v>
      </c>
      <c r="D103">
        <v>432.4</v>
      </c>
      <c r="E103">
        <v>426</v>
      </c>
      <c r="F103" s="1">
        <v>15.84</v>
      </c>
      <c r="G103" s="1">
        <f>Datos_históricos_BTC_USD_Bitfinex[[#This Row],[Vol.]]*1000</f>
        <v>15840</v>
      </c>
      <c r="H103">
        <v>1.2800000000000001E-2</v>
      </c>
      <c r="I103">
        <v>1.2999999999999999E-3</v>
      </c>
    </row>
    <row r="104" spans="1:9" x14ac:dyDescent="0.25">
      <c r="A104">
        <v>3102016</v>
      </c>
      <c r="B104">
        <v>612.6</v>
      </c>
      <c r="C104">
        <v>609.1</v>
      </c>
      <c r="D104">
        <v>613.20000000000005</v>
      </c>
      <c r="E104">
        <v>608.9</v>
      </c>
      <c r="F104" s="1">
        <v>3.28</v>
      </c>
      <c r="G104" s="1">
        <f>Datos_históricos_BTC_USD_Bitfinex[[#This Row],[Vol.]]*1000</f>
        <v>3280</v>
      </c>
      <c r="H104">
        <v>5.7000000000000002E-3</v>
      </c>
      <c r="I104">
        <v>-2.5999999999999999E-3</v>
      </c>
    </row>
    <row r="105" spans="1:9" x14ac:dyDescent="0.25">
      <c r="A105">
        <v>13062016</v>
      </c>
      <c r="B105">
        <v>705.9</v>
      </c>
      <c r="C105">
        <v>672</v>
      </c>
      <c r="D105">
        <v>719</v>
      </c>
      <c r="E105">
        <v>659.9</v>
      </c>
      <c r="F105" s="1">
        <v>117.69</v>
      </c>
      <c r="G105" s="1">
        <f>Datos_históricos_BTC_USD_Bitfinex[[#This Row],[Vol.]]*1000</f>
        <v>117690</v>
      </c>
      <c r="H105">
        <v>5.1999999999999998E-2</v>
      </c>
      <c r="I105">
        <v>-3.0300000000000001E-2</v>
      </c>
    </row>
    <row r="106" spans="1:9" x14ac:dyDescent="0.25">
      <c r="A106">
        <v>16112016</v>
      </c>
      <c r="B106">
        <v>745</v>
      </c>
      <c r="C106">
        <v>712.2</v>
      </c>
      <c r="D106">
        <v>747.5</v>
      </c>
      <c r="E106">
        <v>710.1</v>
      </c>
      <c r="F106" s="1">
        <v>17.95</v>
      </c>
      <c r="G106" s="1">
        <f>Datos_históricos_BTC_USD_Bitfinex[[#This Row],[Vol.]]*1000</f>
        <v>17950</v>
      </c>
      <c r="H106">
        <v>4.6100000000000002E-2</v>
      </c>
      <c r="I106">
        <v>-5.7999999999999996E-3</v>
      </c>
    </row>
    <row r="107" spans="1:9" x14ac:dyDescent="0.25">
      <c r="A107">
        <v>25102018</v>
      </c>
      <c r="B107">
        <v>6528.1</v>
      </c>
      <c r="C107">
        <v>6554</v>
      </c>
      <c r="D107">
        <v>6566</v>
      </c>
      <c r="E107">
        <v>6500.1</v>
      </c>
      <c r="F107" s="1">
        <v>8.7100000000000009</v>
      </c>
      <c r="G107" s="1">
        <f>Datos_históricos_BTC_USD_Bitfinex[[#This Row],[Vol.]]*1000</f>
        <v>8710</v>
      </c>
      <c r="H107">
        <v>-4.0000000000000001E-3</v>
      </c>
      <c r="I107">
        <v>5.0000000000000001E-4</v>
      </c>
    </row>
    <row r="108" spans="1:9" x14ac:dyDescent="0.25">
      <c r="A108">
        <v>11042016</v>
      </c>
      <c r="B108">
        <v>423.7</v>
      </c>
      <c r="C108">
        <v>421.3</v>
      </c>
      <c r="D108">
        <v>423.9</v>
      </c>
      <c r="E108">
        <v>418.8</v>
      </c>
      <c r="F108" s="1">
        <v>6.4</v>
      </c>
      <c r="G108" s="1">
        <f>Datos_históricos_BTC_USD_Bitfinex[[#This Row],[Vol.]]*1000</f>
        <v>6400</v>
      </c>
      <c r="H108">
        <v>5.7000000000000002E-3</v>
      </c>
      <c r="I108">
        <v>6.7000000000000002E-3</v>
      </c>
    </row>
    <row r="109" spans="1:9" x14ac:dyDescent="0.25">
      <c r="A109">
        <v>9052016</v>
      </c>
      <c r="B109">
        <v>461.6</v>
      </c>
      <c r="C109">
        <v>459.9</v>
      </c>
      <c r="D109">
        <v>465.4</v>
      </c>
      <c r="E109">
        <v>457.8</v>
      </c>
      <c r="F109" s="1">
        <v>15.12</v>
      </c>
      <c r="G109" s="1">
        <f>Datos_históricos_BTC_USD_Bitfinex[[#This Row],[Vol.]]*1000</f>
        <v>15120</v>
      </c>
      <c r="H109">
        <v>3.7000000000000002E-3</v>
      </c>
      <c r="I109">
        <v>-2.35E-2</v>
      </c>
    </row>
    <row r="110" spans="1:9" x14ac:dyDescent="0.25">
      <c r="A110">
        <v>16052014</v>
      </c>
      <c r="B110">
        <v>442.3</v>
      </c>
      <c r="C110">
        <v>442</v>
      </c>
      <c r="D110">
        <v>443</v>
      </c>
      <c r="E110">
        <v>442</v>
      </c>
      <c r="F110" s="1">
        <v>0.48</v>
      </c>
      <c r="G110" s="1">
        <f>Datos_históricos_BTC_USD_Bitfinex[[#This Row],[Vol.]]*1000</f>
        <v>480</v>
      </c>
      <c r="H110">
        <v>6.9999999999999999E-4</v>
      </c>
      <c r="I110">
        <v>-6.9999999999999999E-4</v>
      </c>
    </row>
    <row r="111" spans="1:9" x14ac:dyDescent="0.25">
      <c r="A111">
        <v>27052022</v>
      </c>
      <c r="B111">
        <v>28609</v>
      </c>
      <c r="C111">
        <v>29213</v>
      </c>
      <c r="D111">
        <v>29377.8</v>
      </c>
      <c r="E111">
        <v>28267.1</v>
      </c>
      <c r="F111" s="1">
        <v>4.37</v>
      </c>
      <c r="G111" s="1">
        <f>Datos_históricos_BTC_USD_Bitfinex[[#This Row],[Vol.]]*1000</f>
        <v>4370</v>
      </c>
      <c r="H111">
        <v>-2.07E-2</v>
      </c>
      <c r="I111">
        <v>9.1000000000000004E-3</v>
      </c>
    </row>
    <row r="112" spans="1:9" x14ac:dyDescent="0.25">
      <c r="A112">
        <v>23042022</v>
      </c>
      <c r="B112">
        <v>39446.699999999997</v>
      </c>
      <c r="C112">
        <v>39726</v>
      </c>
      <c r="D112">
        <v>40008</v>
      </c>
      <c r="E112">
        <v>39312</v>
      </c>
      <c r="F112" s="1">
        <v>1.92</v>
      </c>
      <c r="G112" s="1">
        <f>Datos_históricos_BTC_USD_Bitfinex[[#This Row],[Vol.]]*1000</f>
        <v>1920</v>
      </c>
      <c r="H112">
        <v>-7.0000000000000001E-3</v>
      </c>
      <c r="I112">
        <v>1E-3</v>
      </c>
    </row>
    <row r="113" spans="1:9" x14ac:dyDescent="0.25">
      <c r="A113">
        <v>28062016</v>
      </c>
      <c r="B113">
        <v>646.29999999999995</v>
      </c>
      <c r="C113">
        <v>662.2</v>
      </c>
      <c r="D113">
        <v>664.3</v>
      </c>
      <c r="E113">
        <v>633</v>
      </c>
      <c r="F113" s="1">
        <v>35.75</v>
      </c>
      <c r="G113" s="1">
        <f>Datos_históricos_BTC_USD_Bitfinex[[#This Row],[Vol.]]*1000</f>
        <v>35750</v>
      </c>
      <c r="H113">
        <v>-2.4E-2</v>
      </c>
      <c r="I113">
        <v>-1.0200000000000001E-2</v>
      </c>
    </row>
    <row r="114" spans="1:9" x14ac:dyDescent="0.25">
      <c r="A114">
        <v>12022019</v>
      </c>
      <c r="B114">
        <v>3694.2</v>
      </c>
      <c r="C114">
        <v>3681</v>
      </c>
      <c r="D114">
        <v>3728</v>
      </c>
      <c r="E114">
        <v>3645.3</v>
      </c>
      <c r="F114" s="1">
        <v>11.34</v>
      </c>
      <c r="G114" s="1">
        <f>Datos_históricos_BTC_USD_Bitfinex[[#This Row],[Vol.]]*1000</f>
        <v>11340</v>
      </c>
      <c r="H114">
        <v>3.5999999999999999E-3</v>
      </c>
      <c r="I114">
        <v>-7.6E-3</v>
      </c>
    </row>
    <row r="115" spans="1:9" x14ac:dyDescent="0.25">
      <c r="A115">
        <v>10072017</v>
      </c>
      <c r="B115">
        <v>2318.3000000000002</v>
      </c>
      <c r="C115">
        <v>2477.9</v>
      </c>
      <c r="D115">
        <v>2498.1</v>
      </c>
      <c r="E115">
        <v>2240</v>
      </c>
      <c r="F115" s="1">
        <v>28.09</v>
      </c>
      <c r="G115" s="1">
        <f>Datos_históricos_BTC_USD_Bitfinex[[#This Row],[Vol.]]*1000</f>
        <v>28090</v>
      </c>
      <c r="H115">
        <v>-6.4399999999999999E-2</v>
      </c>
      <c r="I115">
        <v>-1.5599999999999999E-2</v>
      </c>
    </row>
    <row r="116" spans="1:9" x14ac:dyDescent="0.25">
      <c r="A116">
        <v>16102016</v>
      </c>
      <c r="B116">
        <v>644.20000000000005</v>
      </c>
      <c r="C116">
        <v>640.20000000000005</v>
      </c>
      <c r="D116">
        <v>645.79999999999995</v>
      </c>
      <c r="E116">
        <v>639.79999999999995</v>
      </c>
      <c r="F116" s="1">
        <v>2.39</v>
      </c>
      <c r="G116" s="1">
        <f>Datos_históricos_BTC_USD_Bitfinex[[#This Row],[Vol.]]*1000</f>
        <v>2390</v>
      </c>
      <c r="H116">
        <v>6.1999999999999998E-3</v>
      </c>
      <c r="I116">
        <v>-6.7999999999999996E-3</v>
      </c>
    </row>
    <row r="117" spans="1:9" x14ac:dyDescent="0.25">
      <c r="A117">
        <v>19042018</v>
      </c>
      <c r="B117">
        <v>8272.7999999999993</v>
      </c>
      <c r="C117">
        <v>8166.4</v>
      </c>
      <c r="D117">
        <v>8296.7999999999993</v>
      </c>
      <c r="E117">
        <v>8099.9</v>
      </c>
      <c r="F117" s="1">
        <v>29.21</v>
      </c>
      <c r="G117" s="1">
        <f>Datos_históricos_BTC_USD_Bitfinex[[#This Row],[Vol.]]*1000</f>
        <v>29210</v>
      </c>
      <c r="H117">
        <v>1.2999999999999999E-2</v>
      </c>
      <c r="I117">
        <v>7.17E-2</v>
      </c>
    </row>
    <row r="118" spans="1:9" x14ac:dyDescent="0.25">
      <c r="A118">
        <v>11122018</v>
      </c>
      <c r="B118">
        <v>3435.3</v>
      </c>
      <c r="C118">
        <v>3523.5</v>
      </c>
      <c r="D118">
        <v>3549.6</v>
      </c>
      <c r="E118">
        <v>3384</v>
      </c>
      <c r="F118" s="1">
        <v>24.05</v>
      </c>
      <c r="G118" s="1">
        <f>Datos_históricos_BTC_USD_Bitfinex[[#This Row],[Vol.]]*1000</f>
        <v>24050</v>
      </c>
      <c r="H118">
        <v>-2.5399999999999999E-2</v>
      </c>
      <c r="I118">
        <v>2.92E-2</v>
      </c>
    </row>
    <row r="119" spans="1:9" x14ac:dyDescent="0.25">
      <c r="A119">
        <v>7042018</v>
      </c>
      <c r="B119">
        <v>6892.6</v>
      </c>
      <c r="C119">
        <v>6610</v>
      </c>
      <c r="D119">
        <v>7075.4</v>
      </c>
      <c r="E119">
        <v>6599.9</v>
      </c>
      <c r="F119" s="1">
        <v>40.61</v>
      </c>
      <c r="G119" s="1">
        <f>Datos_históricos_BTC_USD_Bitfinex[[#This Row],[Vol.]]*1000</f>
        <v>40610</v>
      </c>
      <c r="H119">
        <v>4.2700000000000002E-2</v>
      </c>
      <c r="I119">
        <v>1.9E-2</v>
      </c>
    </row>
    <row r="120" spans="1:9" x14ac:dyDescent="0.25">
      <c r="A120">
        <v>14062020</v>
      </c>
      <c r="B120">
        <v>9345.4</v>
      </c>
      <c r="C120">
        <v>9480.9</v>
      </c>
      <c r="D120">
        <v>9486</v>
      </c>
      <c r="E120">
        <v>9262</v>
      </c>
      <c r="F120" s="1">
        <v>2.69</v>
      </c>
      <c r="G120" s="1">
        <f>Datos_históricos_BTC_USD_Bitfinex[[#This Row],[Vol.]]*1000</f>
        <v>2690</v>
      </c>
      <c r="H120">
        <v>-1.43E-2</v>
      </c>
      <c r="I120">
        <v>9.4999999999999998E-3</v>
      </c>
    </row>
    <row r="121" spans="1:9" x14ac:dyDescent="0.25">
      <c r="A121">
        <v>26022017</v>
      </c>
      <c r="B121">
        <v>1178.3</v>
      </c>
      <c r="C121">
        <v>1153</v>
      </c>
      <c r="D121">
        <v>1185.9000000000001</v>
      </c>
      <c r="E121">
        <v>1130.9000000000001</v>
      </c>
      <c r="F121" s="1">
        <v>11.08</v>
      </c>
      <c r="G121" s="1">
        <f>Datos_históricos_BTC_USD_Bitfinex[[#This Row],[Vol.]]*1000</f>
        <v>11080</v>
      </c>
      <c r="H121">
        <v>2.1899999999999999E-2</v>
      </c>
      <c r="I121">
        <v>1.46E-2</v>
      </c>
    </row>
    <row r="122" spans="1:9" x14ac:dyDescent="0.25">
      <c r="A122">
        <v>28102020</v>
      </c>
      <c r="B122">
        <v>13272</v>
      </c>
      <c r="C122">
        <v>13626.3</v>
      </c>
      <c r="D122">
        <v>13763</v>
      </c>
      <c r="E122">
        <v>13041.2</v>
      </c>
      <c r="F122" s="1">
        <v>7.11</v>
      </c>
      <c r="G122" s="1">
        <f>Datos_históricos_BTC_USD_Bitfinex[[#This Row],[Vol.]]*1000</f>
        <v>7110</v>
      </c>
      <c r="H122">
        <v>-2.5999999999999999E-2</v>
      </c>
      <c r="I122">
        <v>1.35E-2</v>
      </c>
    </row>
    <row r="123" spans="1:9" x14ac:dyDescent="0.25">
      <c r="A123">
        <v>6082018</v>
      </c>
      <c r="B123">
        <v>6941.3</v>
      </c>
      <c r="C123">
        <v>7025.8</v>
      </c>
      <c r="D123">
        <v>7149.9</v>
      </c>
      <c r="E123">
        <v>6847</v>
      </c>
      <c r="F123" s="1">
        <v>18.12</v>
      </c>
      <c r="G123" s="1">
        <f>Datos_históricos_BTC_USD_Bitfinex[[#This Row],[Vol.]]*1000</f>
        <v>18120</v>
      </c>
      <c r="H123">
        <v>-1.2E-2</v>
      </c>
      <c r="I123">
        <v>-3.1800000000000002E-2</v>
      </c>
    </row>
    <row r="124" spans="1:9" x14ac:dyDescent="0.25">
      <c r="A124">
        <v>4052016</v>
      </c>
      <c r="B124">
        <v>447.4</v>
      </c>
      <c r="C124">
        <v>450.4</v>
      </c>
      <c r="D124">
        <v>451</v>
      </c>
      <c r="E124">
        <v>445.1</v>
      </c>
      <c r="F124" s="1">
        <v>7.05</v>
      </c>
      <c r="G124" s="1">
        <f>Datos_históricos_BTC_USD_Bitfinex[[#This Row],[Vol.]]*1000</f>
        <v>7050</v>
      </c>
      <c r="H124">
        <v>-6.7000000000000002E-3</v>
      </c>
      <c r="I124">
        <v>2.3E-3</v>
      </c>
    </row>
    <row r="125" spans="1:9" x14ac:dyDescent="0.25">
      <c r="A125">
        <v>6052020</v>
      </c>
      <c r="B125">
        <v>9157.9</v>
      </c>
      <c r="C125">
        <v>9020</v>
      </c>
      <c r="D125">
        <v>9415.1</v>
      </c>
      <c r="E125">
        <v>8918.2999999999993</v>
      </c>
      <c r="F125" s="1">
        <v>8.73</v>
      </c>
      <c r="G125" s="1">
        <f>Datos_históricos_BTC_USD_Bitfinex[[#This Row],[Vol.]]*1000</f>
        <v>8730</v>
      </c>
      <c r="H125">
        <v>1.5299999999999999E-2</v>
      </c>
      <c r="I125">
        <v>8.9700000000000002E-2</v>
      </c>
    </row>
    <row r="126" spans="1:9" x14ac:dyDescent="0.25">
      <c r="A126">
        <v>8072014</v>
      </c>
      <c r="B126">
        <v>618.5</v>
      </c>
      <c r="C126">
        <v>623.29999999999995</v>
      </c>
      <c r="D126">
        <v>626</v>
      </c>
      <c r="E126">
        <v>611.1</v>
      </c>
      <c r="F126" s="1">
        <v>0.73</v>
      </c>
      <c r="G126" s="1">
        <f>Datos_históricos_BTC_USD_Bitfinex[[#This Row],[Vol.]]*1000</f>
        <v>730</v>
      </c>
      <c r="H126">
        <v>-8.8000000000000005E-3</v>
      </c>
      <c r="I126">
        <v>2.8E-3</v>
      </c>
    </row>
    <row r="127" spans="1:9" x14ac:dyDescent="0.25">
      <c r="A127">
        <v>28072017</v>
      </c>
      <c r="B127">
        <v>2784.8</v>
      </c>
      <c r="C127">
        <v>2664.6</v>
      </c>
      <c r="D127">
        <v>2819.9</v>
      </c>
      <c r="E127">
        <v>2655.5</v>
      </c>
      <c r="F127" s="1">
        <v>40.54</v>
      </c>
      <c r="G127" s="1">
        <f>Datos_históricos_BTC_USD_Bitfinex[[#This Row],[Vol.]]*1000</f>
        <v>40540</v>
      </c>
      <c r="H127">
        <v>4.4999999999999998E-2</v>
      </c>
      <c r="I127">
        <v>-2.5399999999999999E-2</v>
      </c>
    </row>
    <row r="128" spans="1:9" x14ac:dyDescent="0.25">
      <c r="A128">
        <v>11042020</v>
      </c>
      <c r="B128">
        <v>6884.5</v>
      </c>
      <c r="C128">
        <v>6874.3</v>
      </c>
      <c r="D128">
        <v>6954.4</v>
      </c>
      <c r="E128">
        <v>6780</v>
      </c>
      <c r="F128" s="1">
        <v>4.07</v>
      </c>
      <c r="G128" s="1">
        <f>Datos_históricos_BTC_USD_Bitfinex[[#This Row],[Vol.]]*1000</f>
        <v>4070.0000000000005</v>
      </c>
      <c r="H128">
        <v>1.2999999999999999E-3</v>
      </c>
      <c r="I128">
        <v>4.1000000000000003E-3</v>
      </c>
    </row>
    <row r="129" spans="1:9" x14ac:dyDescent="0.25">
      <c r="A129">
        <v>27042018</v>
      </c>
      <c r="B129">
        <v>8920.1</v>
      </c>
      <c r="C129">
        <v>9269.7000000000007</v>
      </c>
      <c r="D129">
        <v>9381.1</v>
      </c>
      <c r="E129">
        <v>8902.7999999999993</v>
      </c>
      <c r="F129" s="1">
        <v>30.15</v>
      </c>
      <c r="G129" s="1">
        <f>Datos_históricos_BTC_USD_Bitfinex[[#This Row],[Vol.]]*1000</f>
        <v>30150</v>
      </c>
      <c r="H129">
        <v>-3.8699999999999998E-2</v>
      </c>
      <c r="I129">
        <v>4.7699999999999999E-2</v>
      </c>
    </row>
    <row r="130" spans="1:9" x14ac:dyDescent="0.25">
      <c r="A130">
        <v>1052020</v>
      </c>
      <c r="B130">
        <v>8822.9</v>
      </c>
      <c r="C130">
        <v>8630.7999999999993</v>
      </c>
      <c r="D130">
        <v>9069.9</v>
      </c>
      <c r="E130">
        <v>8630.7999999999993</v>
      </c>
      <c r="F130" s="1">
        <v>7.92</v>
      </c>
      <c r="G130" s="1">
        <f>Datos_históricos_BTC_USD_Bitfinex[[#This Row],[Vol.]]*1000</f>
        <v>7920</v>
      </c>
      <c r="H130">
        <v>2.1700000000000001E-2</v>
      </c>
      <c r="I130">
        <v>1.8100000000000002E-2</v>
      </c>
    </row>
    <row r="131" spans="1:9" x14ac:dyDescent="0.25">
      <c r="A131">
        <v>23022015</v>
      </c>
      <c r="B131">
        <v>239.4</v>
      </c>
      <c r="C131">
        <v>236.5</v>
      </c>
      <c r="D131">
        <v>241</v>
      </c>
      <c r="E131">
        <v>232.6</v>
      </c>
      <c r="F131" s="1">
        <v>23.92</v>
      </c>
      <c r="G131" s="1">
        <f>Datos_históricos_BTC_USD_Bitfinex[[#This Row],[Vol.]]*1000</f>
        <v>23920</v>
      </c>
      <c r="H131">
        <v>1.23E-2</v>
      </c>
      <c r="I131">
        <v>1.4E-3</v>
      </c>
    </row>
    <row r="132" spans="1:9" x14ac:dyDescent="0.25">
      <c r="A132">
        <v>16022015</v>
      </c>
      <c r="B132">
        <v>233.6</v>
      </c>
      <c r="C132">
        <v>235.9</v>
      </c>
      <c r="D132">
        <v>243.3</v>
      </c>
      <c r="E132">
        <v>229</v>
      </c>
      <c r="F132" s="1">
        <v>47.11</v>
      </c>
      <c r="G132" s="1">
        <f>Datos_históricos_BTC_USD_Bitfinex[[#This Row],[Vol.]]*1000</f>
        <v>47110</v>
      </c>
      <c r="H132">
        <v>-9.7000000000000003E-3</v>
      </c>
      <c r="I132">
        <v>4.4499999999999998E-2</v>
      </c>
    </row>
    <row r="133" spans="1:9" x14ac:dyDescent="0.25">
      <c r="A133">
        <v>21112017</v>
      </c>
      <c r="B133">
        <v>8097.3</v>
      </c>
      <c r="C133">
        <v>8245.1</v>
      </c>
      <c r="D133">
        <v>8380</v>
      </c>
      <c r="E133">
        <v>7790</v>
      </c>
      <c r="F133" s="1">
        <v>71.849999999999994</v>
      </c>
      <c r="G133" s="1">
        <f>Datos_históricos_BTC_USD_Bitfinex[[#This Row],[Vol.]]*1000</f>
        <v>71850</v>
      </c>
      <c r="H133">
        <v>-1.7899999999999999E-2</v>
      </c>
      <c r="I133">
        <v>1.6400000000000001E-2</v>
      </c>
    </row>
    <row r="134" spans="1:9" x14ac:dyDescent="0.25">
      <c r="A134">
        <v>20042018</v>
      </c>
      <c r="B134">
        <v>8866.1</v>
      </c>
      <c r="C134">
        <v>8272.7999999999993</v>
      </c>
      <c r="D134">
        <v>8937.5</v>
      </c>
      <c r="E134">
        <v>8219</v>
      </c>
      <c r="F134" s="1">
        <v>50.9</v>
      </c>
      <c r="G134" s="1">
        <f>Datos_históricos_BTC_USD_Bitfinex[[#This Row],[Vol.]]*1000</f>
        <v>50900</v>
      </c>
      <c r="H134">
        <v>7.17E-2</v>
      </c>
      <c r="I134">
        <v>6.0000000000000001E-3</v>
      </c>
    </row>
    <row r="135" spans="1:9" x14ac:dyDescent="0.25">
      <c r="A135">
        <v>13072018</v>
      </c>
      <c r="B135">
        <v>6220</v>
      </c>
      <c r="C135">
        <v>6240.6</v>
      </c>
      <c r="D135">
        <v>6335.1</v>
      </c>
      <c r="E135">
        <v>6133.4</v>
      </c>
      <c r="F135" s="1">
        <v>20.09</v>
      </c>
      <c r="G135" s="1">
        <f>Datos_históricos_BTC_USD_Bitfinex[[#This Row],[Vol.]]*1000</f>
        <v>20090</v>
      </c>
      <c r="H135">
        <v>-4.5999999999999999E-3</v>
      </c>
      <c r="I135">
        <v>4.7999999999999996E-3</v>
      </c>
    </row>
    <row r="136" spans="1:9" x14ac:dyDescent="0.25">
      <c r="A136">
        <v>23122016</v>
      </c>
      <c r="B136">
        <v>919</v>
      </c>
      <c r="C136">
        <v>859.2</v>
      </c>
      <c r="D136">
        <v>920</v>
      </c>
      <c r="E136">
        <v>859</v>
      </c>
      <c r="F136" s="1">
        <v>26.03</v>
      </c>
      <c r="G136" s="1">
        <f>Datos_históricos_BTC_USD_Bitfinex[[#This Row],[Vol.]]*1000</f>
        <v>26030</v>
      </c>
      <c r="H136">
        <v>6.9599999999999995E-2</v>
      </c>
      <c r="I136">
        <v>-2.58E-2</v>
      </c>
    </row>
    <row r="137" spans="1:9" x14ac:dyDescent="0.25">
      <c r="A137">
        <v>8032020</v>
      </c>
      <c r="B137">
        <v>8074</v>
      </c>
      <c r="C137">
        <v>8917.2000000000007</v>
      </c>
      <c r="D137">
        <v>8917.2000000000007</v>
      </c>
      <c r="E137">
        <v>8049.5</v>
      </c>
      <c r="F137" s="1">
        <v>25.59</v>
      </c>
      <c r="G137" s="1">
        <f>Datos_históricos_BTC_USD_Bitfinex[[#This Row],[Vol.]]*1000</f>
        <v>25590</v>
      </c>
      <c r="H137">
        <v>-9.4700000000000006E-2</v>
      </c>
      <c r="I137">
        <v>-1.32E-2</v>
      </c>
    </row>
    <row r="138" spans="1:9" x14ac:dyDescent="0.25">
      <c r="A138">
        <v>4042019</v>
      </c>
      <c r="B138">
        <v>4938.8999999999996</v>
      </c>
      <c r="C138">
        <v>4976.8999999999996</v>
      </c>
      <c r="D138">
        <v>5099.8999999999996</v>
      </c>
      <c r="E138">
        <v>4834</v>
      </c>
      <c r="F138" s="1">
        <v>15.42</v>
      </c>
      <c r="G138" s="1">
        <f>Datos_históricos_BTC_USD_Bitfinex[[#This Row],[Vol.]]*1000</f>
        <v>15420</v>
      </c>
      <c r="H138">
        <v>-7.9000000000000008E-3</v>
      </c>
      <c r="I138">
        <v>2.87E-2</v>
      </c>
    </row>
    <row r="139" spans="1:9" x14ac:dyDescent="0.25">
      <c r="A139">
        <v>9102016</v>
      </c>
      <c r="B139">
        <v>616.6</v>
      </c>
      <c r="C139">
        <v>620.5</v>
      </c>
      <c r="D139">
        <v>620.9</v>
      </c>
      <c r="E139">
        <v>614.4</v>
      </c>
      <c r="F139" s="1">
        <v>2.74</v>
      </c>
      <c r="G139" s="1">
        <f>Datos_históricos_BTC_USD_Bitfinex[[#This Row],[Vol.]]*1000</f>
        <v>2740</v>
      </c>
      <c r="H139">
        <v>-6.3E-3</v>
      </c>
      <c r="I139">
        <v>3.7000000000000002E-3</v>
      </c>
    </row>
    <row r="140" spans="1:9" x14ac:dyDescent="0.25">
      <c r="A140">
        <v>6112018</v>
      </c>
      <c r="B140">
        <v>6515.2</v>
      </c>
      <c r="C140">
        <v>6475</v>
      </c>
      <c r="D140">
        <v>6515.3</v>
      </c>
      <c r="E140">
        <v>6447.8</v>
      </c>
      <c r="F140" s="1">
        <v>7.25</v>
      </c>
      <c r="G140" s="1">
        <f>Datos_históricos_BTC_USD_Bitfinex[[#This Row],[Vol.]]*1000</f>
        <v>7250</v>
      </c>
      <c r="H140">
        <v>7.0000000000000001E-3</v>
      </c>
      <c r="I140">
        <v>8.8000000000000005E-3</v>
      </c>
    </row>
    <row r="141" spans="1:9" x14ac:dyDescent="0.25">
      <c r="A141">
        <v>30082018</v>
      </c>
      <c r="B141">
        <v>6994.7</v>
      </c>
      <c r="C141">
        <v>7037.9</v>
      </c>
      <c r="D141">
        <v>7060</v>
      </c>
      <c r="E141">
        <v>6802.4</v>
      </c>
      <c r="F141" s="1">
        <v>24.58</v>
      </c>
      <c r="G141" s="1">
        <f>Datos_históricos_BTC_USD_Bitfinex[[#This Row],[Vol.]]*1000</f>
        <v>24580</v>
      </c>
      <c r="H141">
        <v>-7.1999999999999998E-3</v>
      </c>
      <c r="I141">
        <v>4.4999999999999997E-3</v>
      </c>
    </row>
    <row r="142" spans="1:9" x14ac:dyDescent="0.25">
      <c r="A142">
        <v>28052014</v>
      </c>
      <c r="B142">
        <v>577</v>
      </c>
      <c r="C142">
        <v>570</v>
      </c>
      <c r="D142">
        <v>580</v>
      </c>
      <c r="E142">
        <v>563.4</v>
      </c>
      <c r="F142" s="1">
        <v>1.02</v>
      </c>
      <c r="G142" s="1">
        <f>Datos_históricos_BTC_USD_Bitfinex[[#This Row],[Vol.]]*1000</f>
        <v>1020</v>
      </c>
      <c r="H142">
        <v>1.23E-2</v>
      </c>
      <c r="I142">
        <v>-7.0000000000000001E-3</v>
      </c>
    </row>
    <row r="143" spans="1:9" x14ac:dyDescent="0.25">
      <c r="A143">
        <v>5062020</v>
      </c>
      <c r="B143">
        <v>9620.5</v>
      </c>
      <c r="C143">
        <v>9790.7000000000007</v>
      </c>
      <c r="D143">
        <v>9861.7999999999993</v>
      </c>
      <c r="E143">
        <v>9620.5</v>
      </c>
      <c r="F143" s="1">
        <v>3.62</v>
      </c>
      <c r="G143" s="1">
        <f>Datos_históricos_BTC_USD_Bitfinex[[#This Row],[Vol.]]*1000</f>
        <v>3620</v>
      </c>
      <c r="H143">
        <v>-1.7399999999999999E-2</v>
      </c>
      <c r="I143">
        <v>5.0000000000000001E-3</v>
      </c>
    </row>
    <row r="144" spans="1:9" x14ac:dyDescent="0.25">
      <c r="A144">
        <v>10022017</v>
      </c>
      <c r="B144">
        <v>992</v>
      </c>
      <c r="C144">
        <v>985</v>
      </c>
      <c r="D144">
        <v>1002</v>
      </c>
      <c r="E144">
        <v>949.4</v>
      </c>
      <c r="F144" s="1">
        <v>24.48</v>
      </c>
      <c r="G144" s="1">
        <f>Datos_históricos_BTC_USD_Bitfinex[[#This Row],[Vol.]]*1000</f>
        <v>24480</v>
      </c>
      <c r="H144">
        <v>7.1000000000000004E-3</v>
      </c>
      <c r="I144">
        <v>8.3999999999999995E-3</v>
      </c>
    </row>
    <row r="145" spans="1:9" x14ac:dyDescent="0.25">
      <c r="A145">
        <v>10012021</v>
      </c>
      <c r="B145">
        <v>38226</v>
      </c>
      <c r="C145">
        <v>40171</v>
      </c>
      <c r="D145">
        <v>41209.300000000003</v>
      </c>
      <c r="E145">
        <v>37436</v>
      </c>
      <c r="F145" s="1">
        <v>19.010000000000002</v>
      </c>
      <c r="G145" s="1">
        <f>Datos_históricos_BTC_USD_Bitfinex[[#This Row],[Vol.]]*1000</f>
        <v>19010</v>
      </c>
      <c r="H145">
        <v>-4.8399999999999999E-2</v>
      </c>
      <c r="I145">
        <v>-7.1900000000000006E-2</v>
      </c>
    </row>
    <row r="146" spans="1:9" x14ac:dyDescent="0.25">
      <c r="A146">
        <v>31052018</v>
      </c>
      <c r="B146">
        <v>7485.8</v>
      </c>
      <c r="C146">
        <v>7375.1</v>
      </c>
      <c r="D146">
        <v>7599.7</v>
      </c>
      <c r="E146">
        <v>7338</v>
      </c>
      <c r="F146" s="1">
        <v>19.46</v>
      </c>
      <c r="G146" s="1">
        <f>Datos_históricos_BTC_USD_Bitfinex[[#This Row],[Vol.]]*1000</f>
        <v>19460</v>
      </c>
      <c r="H146">
        <v>1.4999999999999999E-2</v>
      </c>
      <c r="I146">
        <v>4.7000000000000002E-3</v>
      </c>
    </row>
    <row r="147" spans="1:9" x14ac:dyDescent="0.25">
      <c r="A147">
        <v>25092019</v>
      </c>
      <c r="B147">
        <v>8474.7000000000007</v>
      </c>
      <c r="C147">
        <v>8535</v>
      </c>
      <c r="D147">
        <v>8770</v>
      </c>
      <c r="E147">
        <v>8266.1</v>
      </c>
      <c r="F147" s="1">
        <v>12.77</v>
      </c>
      <c r="G147" s="1">
        <f>Datos_históricos_BTC_USD_Bitfinex[[#This Row],[Vol.]]*1000</f>
        <v>12770</v>
      </c>
      <c r="H147">
        <v>-8.6E-3</v>
      </c>
      <c r="I147">
        <v>-4.3799999999999999E-2</v>
      </c>
    </row>
    <row r="148" spans="1:9" x14ac:dyDescent="0.25">
      <c r="A148">
        <v>10122018</v>
      </c>
      <c r="B148">
        <v>3524.9</v>
      </c>
      <c r="C148">
        <v>3642.1</v>
      </c>
      <c r="D148">
        <v>3697.9</v>
      </c>
      <c r="E148">
        <v>3475.8</v>
      </c>
      <c r="F148" s="1">
        <v>22.6</v>
      </c>
      <c r="G148" s="1">
        <f>Datos_históricos_BTC_USD_Bitfinex[[#This Row],[Vol.]]*1000</f>
        <v>22600</v>
      </c>
      <c r="H148">
        <v>-3.15E-2</v>
      </c>
      <c r="I148">
        <v>-2.5399999999999999E-2</v>
      </c>
    </row>
    <row r="149" spans="1:9" x14ac:dyDescent="0.25">
      <c r="A149">
        <v>8052018</v>
      </c>
      <c r="B149">
        <v>9184.7000000000007</v>
      </c>
      <c r="C149">
        <v>9356.4</v>
      </c>
      <c r="D149">
        <v>9469.7000000000007</v>
      </c>
      <c r="E149">
        <v>9052.2999999999993</v>
      </c>
      <c r="F149" s="1">
        <v>25.86</v>
      </c>
      <c r="G149" s="1">
        <f>Datos_históricos_BTC_USD_Bitfinex[[#This Row],[Vol.]]*1000</f>
        <v>25860</v>
      </c>
      <c r="H149">
        <v>-1.9800000000000002E-2</v>
      </c>
      <c r="I149">
        <v>1.4500000000000001E-2</v>
      </c>
    </row>
    <row r="150" spans="1:9" x14ac:dyDescent="0.25">
      <c r="A150">
        <v>28022020</v>
      </c>
      <c r="B150">
        <v>8728</v>
      </c>
      <c r="C150">
        <v>8826.1</v>
      </c>
      <c r="D150">
        <v>8908.2999999999993</v>
      </c>
      <c r="E150">
        <v>8455.2000000000007</v>
      </c>
      <c r="F150" s="1">
        <v>7.09</v>
      </c>
      <c r="G150" s="1">
        <f>Datos_históricos_BTC_USD_Bitfinex[[#This Row],[Vol.]]*1000</f>
        <v>7090</v>
      </c>
      <c r="H150">
        <v>-1.11E-2</v>
      </c>
      <c r="I150">
        <v>-1.9599999999999999E-2</v>
      </c>
    </row>
    <row r="151" spans="1:9" x14ac:dyDescent="0.25">
      <c r="A151">
        <v>13082015</v>
      </c>
      <c r="B151">
        <v>264.5</v>
      </c>
      <c r="C151">
        <v>267.10000000000002</v>
      </c>
      <c r="D151">
        <v>268</v>
      </c>
      <c r="E151">
        <v>263.3</v>
      </c>
      <c r="F151" s="1">
        <v>12.91</v>
      </c>
      <c r="G151" s="1">
        <f>Datos_históricos_BTC_USD_Bitfinex[[#This Row],[Vol.]]*1000</f>
        <v>12910</v>
      </c>
      <c r="H151">
        <v>-9.7999999999999997E-3</v>
      </c>
      <c r="I151">
        <v>6.1000000000000004E-3</v>
      </c>
    </row>
    <row r="152" spans="1:9" x14ac:dyDescent="0.25">
      <c r="A152">
        <v>21032017</v>
      </c>
      <c r="B152">
        <v>1115</v>
      </c>
      <c r="C152">
        <v>1040.4000000000001</v>
      </c>
      <c r="D152">
        <v>1120.9000000000001</v>
      </c>
      <c r="E152">
        <v>1040.0999999999999</v>
      </c>
      <c r="F152" s="1">
        <v>33.42</v>
      </c>
      <c r="G152" s="1">
        <f>Datos_históricos_BTC_USD_Bitfinex[[#This Row],[Vol.]]*1000</f>
        <v>33420</v>
      </c>
      <c r="H152">
        <v>7.3099999999999998E-2</v>
      </c>
      <c r="I152">
        <v>-6.8099999999999994E-2</v>
      </c>
    </row>
    <row r="153" spans="1:9" x14ac:dyDescent="0.25">
      <c r="A153">
        <v>17112018</v>
      </c>
      <c r="B153">
        <v>5626.7</v>
      </c>
      <c r="C153">
        <v>5655.7</v>
      </c>
      <c r="D153">
        <v>5659.2</v>
      </c>
      <c r="E153">
        <v>5573.6</v>
      </c>
      <c r="F153" s="1">
        <v>7.98</v>
      </c>
      <c r="G153" s="1">
        <f>Datos_históricos_BTC_USD_Bitfinex[[#This Row],[Vol.]]*1000</f>
        <v>7980</v>
      </c>
      <c r="H153">
        <v>-6.0000000000000001E-3</v>
      </c>
      <c r="I153">
        <v>5.7999999999999996E-3</v>
      </c>
    </row>
    <row r="154" spans="1:9" x14ac:dyDescent="0.25">
      <c r="A154">
        <v>9122013</v>
      </c>
      <c r="B154">
        <v>935.8</v>
      </c>
      <c r="C154">
        <v>871.4</v>
      </c>
      <c r="D154">
        <v>945</v>
      </c>
      <c r="E154">
        <v>849.4</v>
      </c>
      <c r="F154" s="1">
        <v>0.05</v>
      </c>
      <c r="G154" s="1">
        <f>Datos_históricos_BTC_USD_Bitfinex[[#This Row],[Vol.]]*1000</f>
        <v>50</v>
      </c>
      <c r="H154">
        <v>0.28189999999999998</v>
      </c>
      <c r="I154">
        <v>9.3200000000000005E-2</v>
      </c>
    </row>
    <row r="155" spans="1:9" x14ac:dyDescent="0.25">
      <c r="A155">
        <v>7062018</v>
      </c>
      <c r="B155">
        <v>7688.9</v>
      </c>
      <c r="C155">
        <v>7653.9</v>
      </c>
      <c r="D155">
        <v>7756.1</v>
      </c>
      <c r="E155">
        <v>7645.8</v>
      </c>
      <c r="F155" s="1">
        <v>11.04</v>
      </c>
      <c r="G155" s="1">
        <f>Datos_históricos_BTC_USD_Bitfinex[[#This Row],[Vol.]]*1000</f>
        <v>11040</v>
      </c>
      <c r="H155">
        <v>4.5999999999999999E-3</v>
      </c>
      <c r="I155">
        <v>-9.5999999999999992E-3</v>
      </c>
    </row>
    <row r="156" spans="1:9" x14ac:dyDescent="0.25">
      <c r="A156">
        <v>17072015</v>
      </c>
      <c r="B156">
        <v>279.89999999999998</v>
      </c>
      <c r="C156">
        <v>278.89999999999998</v>
      </c>
      <c r="D156">
        <v>281.5</v>
      </c>
      <c r="E156">
        <v>272.10000000000002</v>
      </c>
      <c r="F156" s="1">
        <v>25.52</v>
      </c>
      <c r="G156" s="1">
        <f>Datos_históricos_BTC_USD_Bitfinex[[#This Row],[Vol.]]*1000</f>
        <v>25520</v>
      </c>
      <c r="H156">
        <v>3.3E-3</v>
      </c>
      <c r="I156">
        <v>-9.2999999999999992E-3</v>
      </c>
    </row>
    <row r="157" spans="1:9" x14ac:dyDescent="0.25">
      <c r="A157">
        <v>30072014</v>
      </c>
      <c r="B157">
        <v>551</v>
      </c>
      <c r="C157">
        <v>575.4</v>
      </c>
      <c r="D157">
        <v>575.79999999999995</v>
      </c>
      <c r="E157">
        <v>550</v>
      </c>
      <c r="F157" s="1">
        <v>1.31</v>
      </c>
      <c r="G157" s="1">
        <f>Datos_históricos_BTC_USD_Bitfinex[[#This Row],[Vol.]]*1000</f>
        <v>1310</v>
      </c>
      <c r="H157">
        <v>-4.1700000000000001E-2</v>
      </c>
      <c r="I157">
        <v>5.0900000000000001E-2</v>
      </c>
    </row>
    <row r="158" spans="1:9" x14ac:dyDescent="0.25">
      <c r="A158">
        <v>8022014</v>
      </c>
      <c r="B158">
        <v>690</v>
      </c>
      <c r="C158">
        <v>700</v>
      </c>
      <c r="D158">
        <v>716.4</v>
      </c>
      <c r="E158">
        <v>690</v>
      </c>
      <c r="F158" s="1">
        <v>0.05</v>
      </c>
      <c r="G158" s="1">
        <f>Datos_históricos_BTC_USD_Bitfinex[[#This Row],[Vol.]]*1000</f>
        <v>50</v>
      </c>
      <c r="H158">
        <v>-4.1700000000000001E-2</v>
      </c>
      <c r="I158">
        <v>2.9000000000000001E-2</v>
      </c>
    </row>
    <row r="159" spans="1:9" x14ac:dyDescent="0.25">
      <c r="A159">
        <v>27072014</v>
      </c>
      <c r="B159">
        <v>590.5</v>
      </c>
      <c r="C159">
        <v>594.29999999999995</v>
      </c>
      <c r="D159">
        <v>595</v>
      </c>
      <c r="E159">
        <v>590</v>
      </c>
      <c r="F159" s="1">
        <v>0.86</v>
      </c>
      <c r="G159" s="1">
        <f>Datos_históricos_BTC_USD_Bitfinex[[#This Row],[Vol.]]*1000</f>
        <v>860</v>
      </c>
      <c r="H159">
        <v>-5.8999999999999999E-3</v>
      </c>
      <c r="I159">
        <v>-7.0000000000000001E-3</v>
      </c>
    </row>
    <row r="160" spans="1:9" x14ac:dyDescent="0.25">
      <c r="A160">
        <v>20082019</v>
      </c>
      <c r="B160">
        <v>10793</v>
      </c>
      <c r="C160">
        <v>10947</v>
      </c>
      <c r="D160">
        <v>10986</v>
      </c>
      <c r="E160">
        <v>10588</v>
      </c>
      <c r="F160" s="1">
        <v>5.83</v>
      </c>
      <c r="G160" s="1">
        <f>Datos_históricos_BTC_USD_Bitfinex[[#This Row],[Vol.]]*1000</f>
        <v>5830</v>
      </c>
      <c r="H160">
        <v>-1.32E-2</v>
      </c>
      <c r="I160">
        <v>-5.9900000000000002E-2</v>
      </c>
    </row>
    <row r="161" spans="1:9" x14ac:dyDescent="0.25">
      <c r="A161">
        <v>28082018</v>
      </c>
      <c r="B161">
        <v>7079.7</v>
      </c>
      <c r="C161">
        <v>6910.5</v>
      </c>
      <c r="D161">
        <v>7127.2</v>
      </c>
      <c r="E161">
        <v>6872</v>
      </c>
      <c r="F161" s="1">
        <v>30.07</v>
      </c>
      <c r="G161" s="1">
        <f>Datos_históricos_BTC_USD_Bitfinex[[#This Row],[Vol.]]*1000</f>
        <v>30070</v>
      </c>
      <c r="H161">
        <v>2.46E-2</v>
      </c>
      <c r="I161">
        <v>-4.7999999999999996E-3</v>
      </c>
    </row>
    <row r="162" spans="1:9" x14ac:dyDescent="0.25">
      <c r="A162">
        <v>18122017</v>
      </c>
      <c r="B162">
        <v>18934</v>
      </c>
      <c r="C162">
        <v>18959</v>
      </c>
      <c r="D162">
        <v>19171</v>
      </c>
      <c r="E162">
        <v>18010</v>
      </c>
      <c r="F162" s="1">
        <v>53.58</v>
      </c>
      <c r="G162" s="1">
        <f>Datos_históricos_BTC_USD_Bitfinex[[#This Row],[Vol.]]*1000</f>
        <v>53580</v>
      </c>
      <c r="H162">
        <v>-2E-3</v>
      </c>
      <c r="I162">
        <v>-8.3900000000000002E-2</v>
      </c>
    </row>
    <row r="163" spans="1:9" x14ac:dyDescent="0.25">
      <c r="A163">
        <v>13102018</v>
      </c>
      <c r="B163">
        <v>6326.5</v>
      </c>
      <c r="C163">
        <v>6288.6</v>
      </c>
      <c r="D163">
        <v>6331.4</v>
      </c>
      <c r="E163">
        <v>6288.6</v>
      </c>
      <c r="F163" s="1">
        <v>5.82</v>
      </c>
      <c r="G163" s="1">
        <f>Datos_históricos_BTC_USD_Bitfinex[[#This Row],[Vol.]]*1000</f>
        <v>5820</v>
      </c>
      <c r="H163">
        <v>5.3E-3</v>
      </c>
      <c r="I163">
        <v>1.4E-3</v>
      </c>
    </row>
    <row r="164" spans="1:9" x14ac:dyDescent="0.25">
      <c r="A164">
        <v>13072014</v>
      </c>
      <c r="B164">
        <v>624</v>
      </c>
      <c r="C164">
        <v>626</v>
      </c>
      <c r="D164">
        <v>626</v>
      </c>
      <c r="E164">
        <v>621.5</v>
      </c>
      <c r="F164" s="1">
        <v>0.8</v>
      </c>
      <c r="G164" s="1">
        <f>Datos_históricos_BTC_USD_Bitfinex[[#This Row],[Vol.]]*1000</f>
        <v>800</v>
      </c>
      <c r="H164">
        <v>-3.2000000000000002E-3</v>
      </c>
      <c r="I164">
        <v>-2.5999999999999999E-3</v>
      </c>
    </row>
    <row r="165" spans="1:9" x14ac:dyDescent="0.25">
      <c r="A165">
        <v>22112017</v>
      </c>
      <c r="B165">
        <v>8230.1</v>
      </c>
      <c r="C165">
        <v>8097.3</v>
      </c>
      <c r="D165">
        <v>8310</v>
      </c>
      <c r="E165">
        <v>8064.3</v>
      </c>
      <c r="F165" s="1">
        <v>28.86</v>
      </c>
      <c r="G165" s="1">
        <f>Datos_históricos_BTC_USD_Bitfinex[[#This Row],[Vol.]]*1000</f>
        <v>28860</v>
      </c>
      <c r="H165">
        <v>1.6400000000000001E-2</v>
      </c>
      <c r="I165">
        <v>-3.0700000000000002E-2</v>
      </c>
    </row>
    <row r="166" spans="1:9" x14ac:dyDescent="0.25">
      <c r="A166">
        <v>19102020</v>
      </c>
      <c r="B166">
        <v>11757</v>
      </c>
      <c r="C166">
        <v>11518</v>
      </c>
      <c r="D166">
        <v>11764</v>
      </c>
      <c r="E166">
        <v>11451</v>
      </c>
      <c r="F166" s="1">
        <v>3.77</v>
      </c>
      <c r="G166" s="1">
        <f>Datos_históricos_BTC_USD_Bitfinex[[#This Row],[Vol.]]*1000</f>
        <v>3770</v>
      </c>
      <c r="H166">
        <v>2.0799999999999999E-2</v>
      </c>
      <c r="I166">
        <v>1.43E-2</v>
      </c>
    </row>
    <row r="167" spans="1:9" x14ac:dyDescent="0.25">
      <c r="A167">
        <v>8032021</v>
      </c>
      <c r="B167">
        <v>52395</v>
      </c>
      <c r="C167">
        <v>51031.199999999997</v>
      </c>
      <c r="D167">
        <v>52395</v>
      </c>
      <c r="E167">
        <v>49821</v>
      </c>
      <c r="F167" s="1">
        <v>6.15</v>
      </c>
      <c r="G167" s="1">
        <f>Datos_históricos_BTC_USD_Bitfinex[[#This Row],[Vol.]]*1000</f>
        <v>6150</v>
      </c>
      <c r="H167">
        <v>2.6700000000000002E-2</v>
      </c>
      <c r="I167">
        <v>4.8800000000000003E-2</v>
      </c>
    </row>
    <row r="168" spans="1:9" x14ac:dyDescent="0.25">
      <c r="A168">
        <v>24042020</v>
      </c>
      <c r="B168">
        <v>7506.8</v>
      </c>
      <c r="C168">
        <v>7499</v>
      </c>
      <c r="D168">
        <v>7614</v>
      </c>
      <c r="E168">
        <v>7428.3</v>
      </c>
      <c r="F168" s="1">
        <v>8.8000000000000007</v>
      </c>
      <c r="G168" s="1">
        <f>Datos_históricos_BTC_USD_Bitfinex[[#This Row],[Vol.]]*1000</f>
        <v>8800</v>
      </c>
      <c r="H168">
        <v>1.5E-3</v>
      </c>
      <c r="I168">
        <v>4.1999999999999997E-3</v>
      </c>
    </row>
    <row r="169" spans="1:9" x14ac:dyDescent="0.25">
      <c r="A169">
        <v>3072014</v>
      </c>
      <c r="B169">
        <v>643.6</v>
      </c>
      <c r="C169">
        <v>649.5</v>
      </c>
      <c r="D169">
        <v>652</v>
      </c>
      <c r="E169">
        <v>640.70000000000005</v>
      </c>
      <c r="F169" s="1">
        <v>0.81</v>
      </c>
      <c r="G169" s="1">
        <f>Datos_históricos_BTC_USD_Bitfinex[[#This Row],[Vol.]]*1000</f>
        <v>810</v>
      </c>
      <c r="H169">
        <v>-6.6E-3</v>
      </c>
      <c r="I169">
        <v>-1.77E-2</v>
      </c>
    </row>
    <row r="170" spans="1:9" x14ac:dyDescent="0.25">
      <c r="A170">
        <v>21032021</v>
      </c>
      <c r="B170">
        <v>57368</v>
      </c>
      <c r="C170">
        <v>58087</v>
      </c>
      <c r="D170">
        <v>58499.5</v>
      </c>
      <c r="E170">
        <v>56200</v>
      </c>
      <c r="F170" s="1">
        <v>8.2899999999999991</v>
      </c>
      <c r="G170" s="1">
        <f>Datos_históricos_BTC_USD_Bitfinex[[#This Row],[Vol.]]*1000</f>
        <v>8290</v>
      </c>
      <c r="H170">
        <v>-1.24E-2</v>
      </c>
      <c r="I170">
        <v>-5.74E-2</v>
      </c>
    </row>
    <row r="171" spans="1:9" x14ac:dyDescent="0.25">
      <c r="A171">
        <v>8102017</v>
      </c>
      <c r="B171">
        <v>4613.1000000000004</v>
      </c>
      <c r="C171">
        <v>4435.8999999999996</v>
      </c>
      <c r="D171">
        <v>4630</v>
      </c>
      <c r="E171">
        <v>4417.6000000000004</v>
      </c>
      <c r="F171" s="1">
        <v>29.86</v>
      </c>
      <c r="G171" s="1">
        <f>Datos_históricos_BTC_USD_Bitfinex[[#This Row],[Vol.]]*1000</f>
        <v>29860</v>
      </c>
      <c r="H171">
        <v>3.9899999999999998E-2</v>
      </c>
      <c r="I171">
        <v>3.6700000000000003E-2</v>
      </c>
    </row>
    <row r="172" spans="1:9" x14ac:dyDescent="0.25">
      <c r="A172">
        <v>5072017</v>
      </c>
      <c r="B172">
        <v>2598.5</v>
      </c>
      <c r="C172">
        <v>2579.9</v>
      </c>
      <c r="D172">
        <v>2617.6</v>
      </c>
      <c r="E172">
        <v>2482.5</v>
      </c>
      <c r="F172" s="1">
        <v>13.54</v>
      </c>
      <c r="G172" s="1">
        <f>Datos_históricos_BTC_USD_Bitfinex[[#This Row],[Vol.]]*1000</f>
        <v>13540</v>
      </c>
      <c r="H172">
        <v>6.1999999999999998E-3</v>
      </c>
      <c r="I172">
        <v>-2.0999999999999999E-3</v>
      </c>
    </row>
    <row r="173" spans="1:9" x14ac:dyDescent="0.25">
      <c r="A173">
        <v>16012016</v>
      </c>
      <c r="B173">
        <v>388.4</v>
      </c>
      <c r="C173">
        <v>359</v>
      </c>
      <c r="D173">
        <v>392.4</v>
      </c>
      <c r="E173">
        <v>353.2</v>
      </c>
      <c r="F173" s="1">
        <v>74.069999999999993</v>
      </c>
      <c r="G173" s="1">
        <f>Datos_históricos_BTC_USD_Bitfinex[[#This Row],[Vol.]]*1000</f>
        <v>74070</v>
      </c>
      <c r="H173">
        <v>8.2400000000000001E-2</v>
      </c>
      <c r="I173">
        <v>-1.6299999999999999E-2</v>
      </c>
    </row>
    <row r="174" spans="1:9" x14ac:dyDescent="0.25">
      <c r="A174">
        <v>4052019</v>
      </c>
      <c r="B174">
        <v>6098.3</v>
      </c>
      <c r="C174">
        <v>6019.9</v>
      </c>
      <c r="D174">
        <v>6149.1</v>
      </c>
      <c r="E174">
        <v>5868.2</v>
      </c>
      <c r="F174" s="1">
        <v>9.44</v>
      </c>
      <c r="G174" s="1">
        <f>Datos_históricos_BTC_USD_Bitfinex[[#This Row],[Vol.]]*1000</f>
        <v>9440</v>
      </c>
      <c r="H174">
        <v>1.37E-2</v>
      </c>
      <c r="I174">
        <v>-9.1999999999999998E-3</v>
      </c>
    </row>
    <row r="175" spans="1:9" x14ac:dyDescent="0.25">
      <c r="A175">
        <v>21082014</v>
      </c>
      <c r="B175">
        <v>515.9</v>
      </c>
      <c r="C175">
        <v>515.6</v>
      </c>
      <c r="D175">
        <v>529</v>
      </c>
      <c r="E175">
        <v>510</v>
      </c>
      <c r="F175" s="1">
        <v>1.52</v>
      </c>
      <c r="G175" s="1">
        <f>Datos_históricos_BTC_USD_Bitfinex[[#This Row],[Vol.]]*1000</f>
        <v>1520</v>
      </c>
      <c r="H175">
        <v>-2.0999999999999999E-3</v>
      </c>
      <c r="I175">
        <v>-5.9999999999999995E-4</v>
      </c>
    </row>
    <row r="176" spans="1:9" x14ac:dyDescent="0.25">
      <c r="A176">
        <v>20042014</v>
      </c>
      <c r="B176">
        <v>512.5</v>
      </c>
      <c r="C176">
        <v>510</v>
      </c>
      <c r="D176">
        <v>512.5</v>
      </c>
      <c r="E176">
        <v>510</v>
      </c>
      <c r="F176" s="1">
        <v>0.15</v>
      </c>
      <c r="G176" s="1">
        <f>Datos_históricos_BTC_USD_Bitfinex[[#This Row],[Vol.]]*1000</f>
        <v>150</v>
      </c>
      <c r="H176">
        <v>1.4800000000000001E-2</v>
      </c>
      <c r="I176">
        <v>-3.0099999999999998E-2</v>
      </c>
    </row>
    <row r="177" spans="1:9" x14ac:dyDescent="0.25">
      <c r="A177">
        <v>19022016</v>
      </c>
      <c r="B177">
        <v>420</v>
      </c>
      <c r="C177">
        <v>421.5</v>
      </c>
      <c r="D177">
        <v>422.5</v>
      </c>
      <c r="E177">
        <v>412</v>
      </c>
      <c r="F177" s="1">
        <v>13.26</v>
      </c>
      <c r="G177" s="1">
        <f>Datos_históricos_BTC_USD_Bitfinex[[#This Row],[Vol.]]*1000</f>
        <v>13260</v>
      </c>
      <c r="H177">
        <v>-3.5999999999999999E-3</v>
      </c>
      <c r="I177">
        <v>4.4499999999999998E-2</v>
      </c>
    </row>
    <row r="178" spans="1:9" x14ac:dyDescent="0.25">
      <c r="A178">
        <v>29062019</v>
      </c>
      <c r="B178">
        <v>11921</v>
      </c>
      <c r="C178">
        <v>12350.7</v>
      </c>
      <c r="D178">
        <v>12350.7</v>
      </c>
      <c r="E178">
        <v>11375</v>
      </c>
      <c r="F178" s="1">
        <v>20.39</v>
      </c>
      <c r="G178" s="1">
        <f>Datos_históricos_BTC_USD_Bitfinex[[#This Row],[Vol.]]*1000</f>
        <v>20390</v>
      </c>
      <c r="H178">
        <v>-3.4700000000000002E-2</v>
      </c>
      <c r="I178">
        <v>-9.8599999999999993E-2</v>
      </c>
    </row>
    <row r="179" spans="1:9" x14ac:dyDescent="0.25">
      <c r="A179">
        <v>30092019</v>
      </c>
      <c r="B179">
        <v>8331.1</v>
      </c>
      <c r="C179">
        <v>8090.1</v>
      </c>
      <c r="D179">
        <v>8384</v>
      </c>
      <c r="E179">
        <v>7753</v>
      </c>
      <c r="F179" s="1">
        <v>10.92</v>
      </c>
      <c r="G179" s="1">
        <f>Datos_históricos_BTC_USD_Bitfinex[[#This Row],[Vol.]]*1000</f>
        <v>10920</v>
      </c>
      <c r="H179">
        <v>2.98E-2</v>
      </c>
      <c r="I179">
        <v>5.0000000000000001E-4</v>
      </c>
    </row>
    <row r="180" spans="1:9" x14ac:dyDescent="0.25">
      <c r="A180">
        <v>31102021</v>
      </c>
      <c r="B180">
        <v>61330</v>
      </c>
      <c r="C180">
        <v>61838.8</v>
      </c>
      <c r="D180">
        <v>62414</v>
      </c>
      <c r="E180">
        <v>60021</v>
      </c>
      <c r="F180" s="1">
        <v>2.42</v>
      </c>
      <c r="G180" s="1">
        <f>Datos_históricos_BTC_USD_Bitfinex[[#This Row],[Vol.]]*1000</f>
        <v>2420</v>
      </c>
      <c r="H180">
        <v>-8.2000000000000007E-3</v>
      </c>
      <c r="I180">
        <v>-6.6E-3</v>
      </c>
    </row>
    <row r="181" spans="1:9" x14ac:dyDescent="0.25">
      <c r="A181">
        <v>11042018</v>
      </c>
      <c r="B181">
        <v>6943.1</v>
      </c>
      <c r="C181">
        <v>6839.3</v>
      </c>
      <c r="D181">
        <v>6975.7</v>
      </c>
      <c r="E181">
        <v>6795</v>
      </c>
      <c r="F181" s="1">
        <v>29.54</v>
      </c>
      <c r="G181" s="1">
        <f>Datos_históricos_BTC_USD_Bitfinex[[#This Row],[Vol.]]*1000</f>
        <v>29540</v>
      </c>
      <c r="H181">
        <v>1.52E-2</v>
      </c>
      <c r="I181">
        <v>0.13950000000000001</v>
      </c>
    </row>
    <row r="182" spans="1:9" x14ac:dyDescent="0.25">
      <c r="A182">
        <v>7102021</v>
      </c>
      <c r="B182">
        <v>53793</v>
      </c>
      <c r="C182">
        <v>55331</v>
      </c>
      <c r="D182">
        <v>55339</v>
      </c>
      <c r="E182">
        <v>53444</v>
      </c>
      <c r="F182" s="1">
        <v>4.95</v>
      </c>
      <c r="G182" s="1">
        <f>Datos_históricos_BTC_USD_Bitfinex[[#This Row],[Vol.]]*1000</f>
        <v>4950</v>
      </c>
      <c r="H182">
        <v>-2.7799999999999998E-2</v>
      </c>
      <c r="I182">
        <v>2.5000000000000001E-3</v>
      </c>
    </row>
    <row r="183" spans="1:9" x14ac:dyDescent="0.25">
      <c r="A183">
        <v>15092018</v>
      </c>
      <c r="B183">
        <v>6513.6</v>
      </c>
      <c r="C183">
        <v>6480.1</v>
      </c>
      <c r="D183">
        <v>6568.9</v>
      </c>
      <c r="E183">
        <v>6473.6</v>
      </c>
      <c r="F183" s="1">
        <v>8.35</v>
      </c>
      <c r="G183" s="1">
        <f>Datos_históricos_BTC_USD_Bitfinex[[#This Row],[Vol.]]*1000</f>
        <v>8350</v>
      </c>
      <c r="H183">
        <v>4.4000000000000003E-3</v>
      </c>
      <c r="I183">
        <v>-2.3E-3</v>
      </c>
    </row>
    <row r="184" spans="1:9" x14ac:dyDescent="0.25">
      <c r="A184">
        <v>10022020</v>
      </c>
      <c r="B184">
        <v>9850.2000000000007</v>
      </c>
      <c r="C184">
        <v>10151.5</v>
      </c>
      <c r="D184">
        <v>10187</v>
      </c>
      <c r="E184">
        <v>9737.7999999999993</v>
      </c>
      <c r="F184" s="1">
        <v>8.52</v>
      </c>
      <c r="G184" s="1">
        <f>Datos_históricos_BTC_USD_Bitfinex[[#This Row],[Vol.]]*1000</f>
        <v>8520</v>
      </c>
      <c r="H184">
        <v>-2.9600000000000001E-2</v>
      </c>
      <c r="I184">
        <v>4.0300000000000002E-2</v>
      </c>
    </row>
    <row r="185" spans="1:9" x14ac:dyDescent="0.25">
      <c r="A185">
        <v>27072018</v>
      </c>
      <c r="B185">
        <v>8185.7</v>
      </c>
      <c r="C185">
        <v>7933.5</v>
      </c>
      <c r="D185">
        <v>8280.2999999999993</v>
      </c>
      <c r="E185">
        <v>7815.1</v>
      </c>
      <c r="F185" s="1">
        <v>34.22</v>
      </c>
      <c r="G185" s="1">
        <f>Datos_históricos_BTC_USD_Bitfinex[[#This Row],[Vol.]]*1000</f>
        <v>34220</v>
      </c>
      <c r="H185">
        <v>3.1099999999999999E-2</v>
      </c>
      <c r="I185">
        <v>7.4000000000000003E-3</v>
      </c>
    </row>
    <row r="186" spans="1:9" x14ac:dyDescent="0.25">
      <c r="A186">
        <v>1102018</v>
      </c>
      <c r="B186">
        <v>6601.9</v>
      </c>
      <c r="C186">
        <v>6625.9</v>
      </c>
      <c r="D186">
        <v>6659.6</v>
      </c>
      <c r="E186">
        <v>6521</v>
      </c>
      <c r="F186" s="1">
        <v>10.36</v>
      </c>
      <c r="G186" s="1">
        <f>Datos_históricos_BTC_USD_Bitfinex[[#This Row],[Vol.]]*1000</f>
        <v>10360</v>
      </c>
      <c r="H186">
        <v>-2.3999999999999998E-3</v>
      </c>
      <c r="I186">
        <v>-1.04E-2</v>
      </c>
    </row>
    <row r="187" spans="1:9" x14ac:dyDescent="0.25">
      <c r="A187">
        <v>13022020</v>
      </c>
      <c r="B187">
        <v>10222</v>
      </c>
      <c r="C187">
        <v>10338</v>
      </c>
      <c r="D187">
        <v>10489</v>
      </c>
      <c r="E187">
        <v>10080</v>
      </c>
      <c r="F187" s="1">
        <v>8.98</v>
      </c>
      <c r="G187" s="1">
        <f>Datos_históricos_BTC_USD_Bitfinex[[#This Row],[Vol.]]*1000</f>
        <v>8980</v>
      </c>
      <c r="H187">
        <v>-1.1299999999999999E-2</v>
      </c>
      <c r="I187">
        <v>1.11E-2</v>
      </c>
    </row>
    <row r="188" spans="1:9" x14ac:dyDescent="0.25">
      <c r="A188">
        <v>30012016</v>
      </c>
      <c r="B188">
        <v>377</v>
      </c>
      <c r="C188">
        <v>377.6</v>
      </c>
      <c r="D188">
        <v>380.5</v>
      </c>
      <c r="E188">
        <v>374</v>
      </c>
      <c r="F188" s="1">
        <v>10.5</v>
      </c>
      <c r="G188" s="1">
        <f>Datos_históricos_BTC_USD_Bitfinex[[#This Row],[Vol.]]*1000</f>
        <v>10500</v>
      </c>
      <c r="H188">
        <v>-1.8E-3</v>
      </c>
      <c r="I188">
        <v>-3.04E-2</v>
      </c>
    </row>
    <row r="189" spans="1:9" x14ac:dyDescent="0.25">
      <c r="A189">
        <v>27062015</v>
      </c>
      <c r="B189">
        <v>251.6</v>
      </c>
      <c r="C189">
        <v>243.3</v>
      </c>
      <c r="D189">
        <v>251.8</v>
      </c>
      <c r="E189">
        <v>242.6</v>
      </c>
      <c r="F189" s="1">
        <v>18.14</v>
      </c>
      <c r="G189" s="1">
        <f>Datos_históricos_BTC_USD_Bitfinex[[#This Row],[Vol.]]*1000</f>
        <v>18140</v>
      </c>
      <c r="H189">
        <v>3.4200000000000001E-2</v>
      </c>
      <c r="I189">
        <v>-1.15E-2</v>
      </c>
    </row>
    <row r="190" spans="1:9" x14ac:dyDescent="0.25">
      <c r="A190">
        <v>1052022</v>
      </c>
      <c r="B190">
        <v>38496.1</v>
      </c>
      <c r="C190">
        <v>37662</v>
      </c>
      <c r="D190">
        <v>38689</v>
      </c>
      <c r="E190">
        <v>37426</v>
      </c>
      <c r="F190" s="1">
        <v>3.06</v>
      </c>
      <c r="G190" s="1">
        <f>Datos_históricos_BTC_USD_Bitfinex[[#This Row],[Vol.]]*1000</f>
        <v>3060</v>
      </c>
      <c r="H190">
        <v>2.2100000000000002E-2</v>
      </c>
      <c r="I190">
        <v>5.9999999999999995E-4</v>
      </c>
    </row>
    <row r="191" spans="1:9" x14ac:dyDescent="0.25">
      <c r="A191">
        <v>20012016</v>
      </c>
      <c r="B191">
        <v>419.4</v>
      </c>
      <c r="C191">
        <v>378.9</v>
      </c>
      <c r="D191">
        <v>428</v>
      </c>
      <c r="E191">
        <v>375</v>
      </c>
      <c r="F191" s="1">
        <v>82.8</v>
      </c>
      <c r="G191" s="1">
        <f>Datos_históricos_BTC_USD_Bitfinex[[#This Row],[Vol.]]*1000</f>
        <v>82800</v>
      </c>
      <c r="H191">
        <v>0.1067</v>
      </c>
      <c r="I191">
        <v>-2.01E-2</v>
      </c>
    </row>
    <row r="192" spans="1:9" x14ac:dyDescent="0.25">
      <c r="A192">
        <v>24022017</v>
      </c>
      <c r="B192">
        <v>1185.0999999999999</v>
      </c>
      <c r="C192">
        <v>1189.9000000000001</v>
      </c>
      <c r="D192">
        <v>1222.2</v>
      </c>
      <c r="E192">
        <v>1111.0999999999999</v>
      </c>
      <c r="F192" s="1">
        <v>48.21</v>
      </c>
      <c r="G192" s="1">
        <f>Datos_históricos_BTC_USD_Bitfinex[[#This Row],[Vol.]]*1000</f>
        <v>48210</v>
      </c>
      <c r="H192">
        <v>-4.8999999999999998E-3</v>
      </c>
      <c r="I192">
        <v>-2.7099999999999999E-2</v>
      </c>
    </row>
    <row r="193" spans="1:9" x14ac:dyDescent="0.25">
      <c r="A193">
        <v>5042020</v>
      </c>
      <c r="B193">
        <v>6778</v>
      </c>
      <c r="C193">
        <v>6880.6</v>
      </c>
      <c r="D193">
        <v>6914.7</v>
      </c>
      <c r="E193">
        <v>6693.4</v>
      </c>
      <c r="F193" s="1">
        <v>5.65</v>
      </c>
      <c r="G193" s="1">
        <f>Datos_históricos_BTC_USD_Bitfinex[[#This Row],[Vol.]]*1000</f>
        <v>5650</v>
      </c>
      <c r="H193">
        <v>-1.5100000000000001E-2</v>
      </c>
      <c r="I193">
        <v>8.3799999999999999E-2</v>
      </c>
    </row>
    <row r="194" spans="1:9" x14ac:dyDescent="0.25">
      <c r="A194">
        <v>19032014</v>
      </c>
      <c r="B194">
        <v>611</v>
      </c>
      <c r="C194">
        <v>622.9</v>
      </c>
      <c r="D194">
        <v>622.9</v>
      </c>
      <c r="E194">
        <v>611</v>
      </c>
      <c r="F194" s="1">
        <v>0.11</v>
      </c>
      <c r="G194" s="1">
        <f>Datos_históricos_BTC_USD_Bitfinex[[#This Row],[Vol.]]*1000</f>
        <v>110</v>
      </c>
      <c r="H194">
        <v>-1.1900000000000001E-2</v>
      </c>
      <c r="I194">
        <v>-4.4999999999999998E-2</v>
      </c>
    </row>
    <row r="195" spans="1:9" x14ac:dyDescent="0.25">
      <c r="A195">
        <v>2122017</v>
      </c>
      <c r="B195">
        <v>10881</v>
      </c>
      <c r="C195">
        <v>10852</v>
      </c>
      <c r="D195">
        <v>11187</v>
      </c>
      <c r="E195">
        <v>10627</v>
      </c>
      <c r="F195" s="1">
        <v>49.71</v>
      </c>
      <c r="G195" s="1">
        <f>Datos_históricos_BTC_USD_Bitfinex[[#This Row],[Vol.]]*1000</f>
        <v>49710</v>
      </c>
      <c r="H195">
        <v>1.1000000000000001E-3</v>
      </c>
      <c r="I195">
        <v>2.5399999999999999E-2</v>
      </c>
    </row>
    <row r="196" spans="1:9" x14ac:dyDescent="0.25">
      <c r="A196">
        <v>6042018</v>
      </c>
      <c r="B196">
        <v>6610.2</v>
      </c>
      <c r="C196">
        <v>6767.2</v>
      </c>
      <c r="D196">
        <v>6851.5</v>
      </c>
      <c r="E196">
        <v>6501.1</v>
      </c>
      <c r="F196" s="1">
        <v>42.14</v>
      </c>
      <c r="G196" s="1">
        <f>Datos_históricos_BTC_USD_Bitfinex[[#This Row],[Vol.]]*1000</f>
        <v>42140</v>
      </c>
      <c r="H196">
        <v>-2.29E-2</v>
      </c>
      <c r="I196">
        <v>4.2700000000000002E-2</v>
      </c>
    </row>
    <row r="197" spans="1:9" x14ac:dyDescent="0.25">
      <c r="A197">
        <v>22022017</v>
      </c>
      <c r="B197">
        <v>1125.3</v>
      </c>
      <c r="C197">
        <v>1129.5999999999999</v>
      </c>
      <c r="D197">
        <v>1140</v>
      </c>
      <c r="E197">
        <v>1106.4000000000001</v>
      </c>
      <c r="F197" s="1">
        <v>14.33</v>
      </c>
      <c r="G197" s="1">
        <f>Datos_históricos_BTC_USD_Bitfinex[[#This Row],[Vol.]]*1000</f>
        <v>14330</v>
      </c>
      <c r="H197">
        <v>-3.8E-3</v>
      </c>
      <c r="I197">
        <v>5.8299999999999998E-2</v>
      </c>
    </row>
    <row r="198" spans="1:9" x14ac:dyDescent="0.25">
      <c r="A198">
        <v>9122021</v>
      </c>
      <c r="B198">
        <v>47611</v>
      </c>
      <c r="C198">
        <v>50503.4</v>
      </c>
      <c r="D198">
        <v>50824</v>
      </c>
      <c r="E198">
        <v>47408</v>
      </c>
      <c r="F198" s="1">
        <v>5.28</v>
      </c>
      <c r="G198" s="1">
        <f>Datos_históricos_BTC_USD_Bitfinex[[#This Row],[Vol.]]*1000</f>
        <v>5280</v>
      </c>
      <c r="H198">
        <v>-5.7299999999999997E-2</v>
      </c>
      <c r="I198">
        <v>-9.2999999999999992E-3</v>
      </c>
    </row>
    <row r="199" spans="1:9" x14ac:dyDescent="0.25">
      <c r="A199">
        <v>3012020</v>
      </c>
      <c r="B199">
        <v>7367.5</v>
      </c>
      <c r="C199">
        <v>6989.4</v>
      </c>
      <c r="D199">
        <v>7437.6</v>
      </c>
      <c r="E199">
        <v>6909.3</v>
      </c>
      <c r="F199" s="1">
        <v>6.68</v>
      </c>
      <c r="G199" s="1">
        <f>Datos_históricos_BTC_USD_Bitfinex[[#This Row],[Vol.]]*1000</f>
        <v>6680</v>
      </c>
      <c r="H199">
        <v>5.4100000000000002E-2</v>
      </c>
      <c r="I199">
        <v>2.9999999999999997E-4</v>
      </c>
    </row>
    <row r="200" spans="1:9" x14ac:dyDescent="0.25">
      <c r="A200">
        <v>10112014</v>
      </c>
      <c r="B200">
        <v>368</v>
      </c>
      <c r="C200">
        <v>360</v>
      </c>
      <c r="D200">
        <v>372.5</v>
      </c>
      <c r="E200">
        <v>355</v>
      </c>
      <c r="F200" s="1">
        <v>0.84</v>
      </c>
      <c r="G200" s="1">
        <f>Datos_históricos_BTC_USD_Bitfinex[[#This Row],[Vol.]]*1000</f>
        <v>840</v>
      </c>
      <c r="H200">
        <v>2.2100000000000002E-2</v>
      </c>
      <c r="I200">
        <v>-2.5999999999999999E-3</v>
      </c>
    </row>
    <row r="201" spans="1:9" x14ac:dyDescent="0.25">
      <c r="A201">
        <v>23122014</v>
      </c>
      <c r="B201">
        <v>332.9</v>
      </c>
      <c r="C201">
        <v>330</v>
      </c>
      <c r="D201">
        <v>335.2</v>
      </c>
      <c r="E201">
        <v>326.10000000000002</v>
      </c>
      <c r="F201" s="1">
        <v>2.95</v>
      </c>
      <c r="G201" s="1">
        <f>Datos_históricos_BTC_USD_Bitfinex[[#This Row],[Vol.]]*1000</f>
        <v>2950</v>
      </c>
      <c r="H201">
        <v>1.18E-2</v>
      </c>
      <c r="I201">
        <v>-3.04E-2</v>
      </c>
    </row>
    <row r="202" spans="1:9" x14ac:dyDescent="0.25">
      <c r="A202">
        <v>2102016</v>
      </c>
      <c r="B202">
        <v>609.1</v>
      </c>
      <c r="C202">
        <v>614.1</v>
      </c>
      <c r="D202">
        <v>614.20000000000005</v>
      </c>
      <c r="E202">
        <v>607</v>
      </c>
      <c r="F202" s="1">
        <v>4.97</v>
      </c>
      <c r="G202" s="1">
        <f>Datos_históricos_BTC_USD_Bitfinex[[#This Row],[Vol.]]*1000</f>
        <v>4970</v>
      </c>
      <c r="H202">
        <v>-8.0999999999999996E-3</v>
      </c>
      <c r="I202">
        <v>5.7000000000000002E-3</v>
      </c>
    </row>
    <row r="203" spans="1:9" x14ac:dyDescent="0.25">
      <c r="A203">
        <v>12012020</v>
      </c>
      <c r="B203">
        <v>8174.7</v>
      </c>
      <c r="C203">
        <v>8013.6</v>
      </c>
      <c r="D203">
        <v>8174.7</v>
      </c>
      <c r="E203">
        <v>7951.7</v>
      </c>
      <c r="F203" s="1">
        <v>3.21</v>
      </c>
      <c r="G203" s="1">
        <f>Datos_históricos_BTC_USD_Bitfinex[[#This Row],[Vol.]]*1000</f>
        <v>3210</v>
      </c>
      <c r="H203">
        <v>2.01E-2</v>
      </c>
      <c r="I203">
        <v>-9.7999999999999997E-3</v>
      </c>
    </row>
    <row r="204" spans="1:9" x14ac:dyDescent="0.25">
      <c r="A204">
        <v>29092019</v>
      </c>
      <c r="B204">
        <v>8090</v>
      </c>
      <c r="C204">
        <v>8238.2000000000007</v>
      </c>
      <c r="D204">
        <v>8260.2000000000007</v>
      </c>
      <c r="E204">
        <v>7930.7</v>
      </c>
      <c r="F204" s="1">
        <v>6.14</v>
      </c>
      <c r="G204" s="1">
        <f>Datos_históricos_BTC_USD_Bitfinex[[#This Row],[Vol.]]*1000</f>
        <v>6140</v>
      </c>
      <c r="H204">
        <v>-1.7999999999999999E-2</v>
      </c>
      <c r="I204">
        <v>2.98E-2</v>
      </c>
    </row>
    <row r="205" spans="1:9" x14ac:dyDescent="0.25">
      <c r="A205">
        <v>28072019</v>
      </c>
      <c r="B205">
        <v>9519</v>
      </c>
      <c r="C205">
        <v>9463.1</v>
      </c>
      <c r="D205">
        <v>9604.2000000000007</v>
      </c>
      <c r="E205">
        <v>9112.2999999999993</v>
      </c>
      <c r="F205" s="1">
        <v>7.75</v>
      </c>
      <c r="G205" s="1">
        <f>Datos_históricos_BTC_USD_Bitfinex[[#This Row],[Vol.]]*1000</f>
        <v>7750</v>
      </c>
      <c r="H205">
        <v>5.5999999999999999E-3</v>
      </c>
      <c r="I205">
        <v>-1.2999999999999999E-3</v>
      </c>
    </row>
    <row r="206" spans="1:9" x14ac:dyDescent="0.25">
      <c r="A206">
        <v>3072018</v>
      </c>
      <c r="B206">
        <v>6500</v>
      </c>
      <c r="C206">
        <v>6617.6</v>
      </c>
      <c r="D206">
        <v>6672.4</v>
      </c>
      <c r="E206">
        <v>6470.5</v>
      </c>
      <c r="F206" s="1">
        <v>17.260000000000002</v>
      </c>
      <c r="G206" s="1">
        <f>Datos_históricos_BTC_USD_Bitfinex[[#This Row],[Vol.]]*1000</f>
        <v>17260</v>
      </c>
      <c r="H206">
        <v>-1.24E-2</v>
      </c>
      <c r="I206">
        <v>1.38E-2</v>
      </c>
    </row>
    <row r="207" spans="1:9" x14ac:dyDescent="0.25">
      <c r="A207">
        <v>27092019</v>
      </c>
      <c r="B207">
        <v>8213.4</v>
      </c>
      <c r="C207">
        <v>8105.9</v>
      </c>
      <c r="D207">
        <v>8296.5</v>
      </c>
      <c r="E207">
        <v>7906.3</v>
      </c>
      <c r="F207" s="1">
        <v>7.47</v>
      </c>
      <c r="G207" s="1">
        <f>Datos_históricos_BTC_USD_Bitfinex[[#This Row],[Vol.]]*1000</f>
        <v>7470</v>
      </c>
      <c r="H207">
        <v>1.35E-2</v>
      </c>
      <c r="I207">
        <v>3.0999999999999999E-3</v>
      </c>
    </row>
    <row r="208" spans="1:9" x14ac:dyDescent="0.25">
      <c r="A208">
        <v>8052022</v>
      </c>
      <c r="B208">
        <v>34084</v>
      </c>
      <c r="C208">
        <v>35506</v>
      </c>
      <c r="D208">
        <v>35540</v>
      </c>
      <c r="E208">
        <v>33779</v>
      </c>
      <c r="F208" s="1">
        <v>6.58</v>
      </c>
      <c r="G208" s="1">
        <f>Datos_históricos_BTC_USD_Bitfinex[[#This Row],[Vol.]]*1000</f>
        <v>6580</v>
      </c>
      <c r="H208">
        <v>-4.0099999999999997E-2</v>
      </c>
      <c r="I208">
        <v>-0.1152</v>
      </c>
    </row>
    <row r="209" spans="1:9" x14ac:dyDescent="0.25">
      <c r="A209">
        <v>18072019</v>
      </c>
      <c r="B209">
        <v>10622</v>
      </c>
      <c r="C209">
        <v>9691.2000000000007</v>
      </c>
      <c r="D209">
        <v>10750</v>
      </c>
      <c r="E209">
        <v>9271.6</v>
      </c>
      <c r="F209" s="1">
        <v>28.83</v>
      </c>
      <c r="G209" s="1">
        <f>Datos_históricos_BTC_USD_Bitfinex[[#This Row],[Vol.]]*1000</f>
        <v>28830</v>
      </c>
      <c r="H209">
        <v>9.7000000000000003E-2</v>
      </c>
      <c r="I209">
        <v>-9.7000000000000003E-3</v>
      </c>
    </row>
    <row r="210" spans="1:9" x14ac:dyDescent="0.25">
      <c r="A210">
        <v>21032016</v>
      </c>
      <c r="B210">
        <v>411.9</v>
      </c>
      <c r="C210">
        <v>411.3</v>
      </c>
      <c r="D210">
        <v>412.1</v>
      </c>
      <c r="E210">
        <v>406</v>
      </c>
      <c r="F210" s="1">
        <v>7.82</v>
      </c>
      <c r="G210" s="1">
        <f>Datos_históricos_BTC_USD_Bitfinex[[#This Row],[Vol.]]*1000</f>
        <v>7820</v>
      </c>
      <c r="H210">
        <v>1.5E-3</v>
      </c>
      <c r="I210">
        <v>1.41E-2</v>
      </c>
    </row>
    <row r="211" spans="1:9" x14ac:dyDescent="0.25">
      <c r="A211">
        <v>10082017</v>
      </c>
      <c r="B211">
        <v>3407.9</v>
      </c>
      <c r="C211">
        <v>3340.2</v>
      </c>
      <c r="D211">
        <v>3444.4</v>
      </c>
      <c r="E211">
        <v>3310</v>
      </c>
      <c r="F211" s="1">
        <v>19.13</v>
      </c>
      <c r="G211" s="1">
        <f>Datos_históricos_BTC_USD_Bitfinex[[#This Row],[Vol.]]*1000</f>
        <v>19130</v>
      </c>
      <c r="H211">
        <v>2.0400000000000001E-2</v>
      </c>
      <c r="I211">
        <v>6.93E-2</v>
      </c>
    </row>
    <row r="212" spans="1:9" x14ac:dyDescent="0.25">
      <c r="A212">
        <v>30112014</v>
      </c>
      <c r="B212">
        <v>376.7</v>
      </c>
      <c r="C212">
        <v>374.7</v>
      </c>
      <c r="D212">
        <v>380.3</v>
      </c>
      <c r="E212">
        <v>373.1</v>
      </c>
      <c r="F212" s="1">
        <v>1.51</v>
      </c>
      <c r="G212" s="1">
        <f>Datos_históricos_BTC_USD_Bitfinex[[#This Row],[Vol.]]*1000</f>
        <v>1510</v>
      </c>
      <c r="H212">
        <v>6.0000000000000001E-3</v>
      </c>
      <c r="I212">
        <v>2.3E-3</v>
      </c>
    </row>
    <row r="213" spans="1:9" x14ac:dyDescent="0.25">
      <c r="A213">
        <v>11122013</v>
      </c>
      <c r="B213">
        <v>921.8</v>
      </c>
      <c r="C213">
        <v>1005.6</v>
      </c>
      <c r="D213">
        <v>1005.6</v>
      </c>
      <c r="E213">
        <v>890.7</v>
      </c>
      <c r="F213" s="1">
        <v>0.04</v>
      </c>
      <c r="G213" s="1">
        <f>Datos_históricos_BTC_USD_Bitfinex[[#This Row],[Vol.]]*1000</f>
        <v>40</v>
      </c>
      <c r="H213">
        <v>-9.8900000000000002E-2</v>
      </c>
      <c r="I213">
        <v>-2.3099999999999999E-2</v>
      </c>
    </row>
    <row r="214" spans="1:9" x14ac:dyDescent="0.25">
      <c r="A214">
        <v>9032016</v>
      </c>
      <c r="B214">
        <v>412.9</v>
      </c>
      <c r="C214">
        <v>411.4</v>
      </c>
      <c r="D214">
        <v>414.5</v>
      </c>
      <c r="E214">
        <v>407.8</v>
      </c>
      <c r="F214" s="1">
        <v>9.0299999999999994</v>
      </c>
      <c r="G214" s="1">
        <f>Datos_históricos_BTC_USD_Bitfinex[[#This Row],[Vol.]]*1000</f>
        <v>9030</v>
      </c>
      <c r="H214">
        <v>3.8999999999999998E-3</v>
      </c>
      <c r="I214">
        <v>8.6E-3</v>
      </c>
    </row>
    <row r="215" spans="1:9" x14ac:dyDescent="0.25">
      <c r="A215">
        <v>29052018</v>
      </c>
      <c r="B215">
        <v>7460</v>
      </c>
      <c r="C215">
        <v>7104</v>
      </c>
      <c r="D215">
        <v>7527.9</v>
      </c>
      <c r="E215">
        <v>7048.6</v>
      </c>
      <c r="F215" s="1">
        <v>27.9</v>
      </c>
      <c r="G215" s="1">
        <f>Datos_históricos_BTC_USD_Bitfinex[[#This Row],[Vol.]]*1000</f>
        <v>27900</v>
      </c>
      <c r="H215">
        <v>5.0999999999999997E-2</v>
      </c>
      <c r="I215">
        <v>-1.14E-2</v>
      </c>
    </row>
    <row r="216" spans="1:9" x14ac:dyDescent="0.25">
      <c r="A216">
        <v>31052019</v>
      </c>
      <c r="B216">
        <v>8533.2999999999993</v>
      </c>
      <c r="C216">
        <v>8268.5</v>
      </c>
      <c r="D216">
        <v>8550</v>
      </c>
      <c r="E216">
        <v>8112.4</v>
      </c>
      <c r="F216" s="1">
        <v>10.93</v>
      </c>
      <c r="G216" s="1">
        <f>Datos_históricos_BTC_USD_Bitfinex[[#This Row],[Vol.]]*1000</f>
        <v>10930</v>
      </c>
      <c r="H216">
        <v>3.1800000000000002E-2</v>
      </c>
      <c r="I216">
        <v>1.6000000000000001E-3</v>
      </c>
    </row>
    <row r="217" spans="1:9" x14ac:dyDescent="0.25">
      <c r="A217">
        <v>9032021</v>
      </c>
      <c r="B217">
        <v>54949.4</v>
      </c>
      <c r="C217">
        <v>52395</v>
      </c>
      <c r="D217">
        <v>54949.4</v>
      </c>
      <c r="E217">
        <v>52395</v>
      </c>
      <c r="F217" s="1">
        <v>8.1999999999999993</v>
      </c>
      <c r="G217" s="1">
        <f>Datos_históricos_BTC_USD_Bitfinex[[#This Row],[Vol.]]*1000</f>
        <v>8200</v>
      </c>
      <c r="H217">
        <v>4.8800000000000003E-2</v>
      </c>
      <c r="I217">
        <v>1.83E-2</v>
      </c>
    </row>
    <row r="218" spans="1:9" x14ac:dyDescent="0.25">
      <c r="A218">
        <v>3032021</v>
      </c>
      <c r="B218">
        <v>50425</v>
      </c>
      <c r="C218">
        <v>48526</v>
      </c>
      <c r="D218">
        <v>52018</v>
      </c>
      <c r="E218">
        <v>48526</v>
      </c>
      <c r="F218" s="1">
        <v>8.6</v>
      </c>
      <c r="G218" s="1">
        <f>Datos_históricos_BTC_USD_Bitfinex[[#This Row],[Vol.]]*1000</f>
        <v>8600</v>
      </c>
      <c r="H218">
        <v>3.9100000000000003E-2</v>
      </c>
      <c r="I218">
        <v>-4.0800000000000003E-2</v>
      </c>
    </row>
    <row r="219" spans="1:9" x14ac:dyDescent="0.25">
      <c r="A219">
        <v>16022021</v>
      </c>
      <c r="B219">
        <v>49225</v>
      </c>
      <c r="C219">
        <v>47941</v>
      </c>
      <c r="D219">
        <v>49533.5</v>
      </c>
      <c r="E219">
        <v>47643</v>
      </c>
      <c r="F219" s="1">
        <v>13.04</v>
      </c>
      <c r="G219" s="1">
        <f>Datos_históricos_BTC_USD_Bitfinex[[#This Row],[Vol.]]*1000</f>
        <v>13040</v>
      </c>
      <c r="H219">
        <v>2.6800000000000001E-2</v>
      </c>
      <c r="I219">
        <v>5.7599999999999998E-2</v>
      </c>
    </row>
    <row r="220" spans="1:9" x14ac:dyDescent="0.25">
      <c r="A220">
        <v>12092019</v>
      </c>
      <c r="B220">
        <v>10452</v>
      </c>
      <c r="C220">
        <v>10174.200000000001</v>
      </c>
      <c r="D220">
        <v>10488</v>
      </c>
      <c r="E220">
        <v>10065.1</v>
      </c>
      <c r="F220" s="1">
        <v>4.4000000000000004</v>
      </c>
      <c r="G220" s="1">
        <f>Datos_históricos_BTC_USD_Bitfinex[[#This Row],[Vol.]]*1000</f>
        <v>4400</v>
      </c>
      <c r="H220">
        <v>2.7199999999999998E-2</v>
      </c>
      <c r="I220">
        <v>-7.4999999999999997E-3</v>
      </c>
    </row>
    <row r="221" spans="1:9" x14ac:dyDescent="0.25">
      <c r="A221">
        <v>29092017</v>
      </c>
      <c r="B221">
        <v>4169.8999999999996</v>
      </c>
      <c r="C221">
        <v>4190</v>
      </c>
      <c r="D221">
        <v>4244.6000000000004</v>
      </c>
      <c r="E221">
        <v>4024.7</v>
      </c>
      <c r="F221" s="1">
        <v>38.94</v>
      </c>
      <c r="G221" s="1">
        <f>Datos_históricos_BTC_USD_Bitfinex[[#This Row],[Vol.]]*1000</f>
        <v>38940</v>
      </c>
      <c r="H221">
        <v>-4.7999999999999996E-3</v>
      </c>
      <c r="I221">
        <v>4.7300000000000002E-2</v>
      </c>
    </row>
    <row r="222" spans="1:9" x14ac:dyDescent="0.25">
      <c r="A222">
        <v>9082015</v>
      </c>
      <c r="B222">
        <v>265.60000000000002</v>
      </c>
      <c r="C222">
        <v>261.3</v>
      </c>
      <c r="D222">
        <v>267.60000000000002</v>
      </c>
      <c r="E222">
        <v>260.7</v>
      </c>
      <c r="F222" s="1">
        <v>21.2</v>
      </c>
      <c r="G222" s="1">
        <f>Datos_históricos_BTC_USD_Bitfinex[[#This Row],[Vol.]]*1000</f>
        <v>21200</v>
      </c>
      <c r="H222">
        <v>1.6199999999999999E-2</v>
      </c>
      <c r="I222">
        <v>-1.8E-3</v>
      </c>
    </row>
    <row r="223" spans="1:9" x14ac:dyDescent="0.25">
      <c r="A223">
        <v>1072019</v>
      </c>
      <c r="B223">
        <v>10639</v>
      </c>
      <c r="C223">
        <v>10777</v>
      </c>
      <c r="D223">
        <v>11221</v>
      </c>
      <c r="E223">
        <v>10099</v>
      </c>
      <c r="F223" s="1">
        <v>24.9</v>
      </c>
      <c r="G223" s="1">
        <f>Datos_históricos_BTC_USD_Bitfinex[[#This Row],[Vol.]]*1000</f>
        <v>24900</v>
      </c>
      <c r="H223">
        <v>-9.9000000000000008E-3</v>
      </c>
      <c r="I223">
        <v>2.1299999999999999E-2</v>
      </c>
    </row>
    <row r="224" spans="1:9" x14ac:dyDescent="0.25">
      <c r="A224">
        <v>10122016</v>
      </c>
      <c r="B224">
        <v>772.9</v>
      </c>
      <c r="C224">
        <v>770.5</v>
      </c>
      <c r="D224">
        <v>777.8</v>
      </c>
      <c r="E224">
        <v>770</v>
      </c>
      <c r="F224" s="1">
        <v>3.36</v>
      </c>
      <c r="G224" s="1">
        <f>Datos_históricos_BTC_USD_Bitfinex[[#This Row],[Vol.]]*1000</f>
        <v>3360</v>
      </c>
      <c r="H224">
        <v>3.0999999999999999E-3</v>
      </c>
      <c r="I224">
        <v>-3.5000000000000001E-3</v>
      </c>
    </row>
    <row r="225" spans="1:9" x14ac:dyDescent="0.25">
      <c r="A225">
        <v>25012020</v>
      </c>
      <c r="B225">
        <v>8353.7000000000007</v>
      </c>
      <c r="C225">
        <v>8447.1</v>
      </c>
      <c r="D225">
        <v>8447.2000000000007</v>
      </c>
      <c r="E225">
        <v>8280</v>
      </c>
      <c r="F225" s="1">
        <v>2.1</v>
      </c>
      <c r="G225" s="1">
        <f>Datos_históricos_BTC_USD_Bitfinex[[#This Row],[Vol.]]*1000</f>
        <v>2100</v>
      </c>
      <c r="H225">
        <v>-1.11E-2</v>
      </c>
      <c r="I225">
        <v>3.2099999999999997E-2</v>
      </c>
    </row>
    <row r="226" spans="1:9" x14ac:dyDescent="0.25">
      <c r="A226">
        <v>22012015</v>
      </c>
      <c r="B226">
        <v>226.3</v>
      </c>
      <c r="C226">
        <v>245.5</v>
      </c>
      <c r="D226">
        <v>257.7</v>
      </c>
      <c r="E226">
        <v>216.6</v>
      </c>
      <c r="F226" s="1">
        <v>0</v>
      </c>
      <c r="G226" s="1">
        <f>Datos_históricos_BTC_USD_Bitfinex[[#This Row],[Vol.]]*1000</f>
        <v>0</v>
      </c>
      <c r="H226">
        <v>3.5999999999999999E-3</v>
      </c>
      <c r="I226">
        <v>3.8399999999999997E-2</v>
      </c>
    </row>
    <row r="227" spans="1:9" x14ac:dyDescent="0.25">
      <c r="A227">
        <v>18072014</v>
      </c>
      <c r="B227">
        <v>627.5</v>
      </c>
      <c r="C227">
        <v>626.4</v>
      </c>
      <c r="D227">
        <v>627.5</v>
      </c>
      <c r="E227">
        <v>616.79999999999995</v>
      </c>
      <c r="F227" s="1">
        <v>1.02</v>
      </c>
      <c r="G227" s="1">
        <f>Datos_históricos_BTC_USD_Bitfinex[[#This Row],[Vol.]]*1000</f>
        <v>1020</v>
      </c>
      <c r="H227">
        <v>-2.0000000000000001E-4</v>
      </c>
      <c r="I227">
        <v>-3.5000000000000001E-3</v>
      </c>
    </row>
    <row r="228" spans="1:9" x14ac:dyDescent="0.25">
      <c r="A228">
        <v>2032019</v>
      </c>
      <c r="B228">
        <v>3913</v>
      </c>
      <c r="C228">
        <v>3915</v>
      </c>
      <c r="D228">
        <v>3924</v>
      </c>
      <c r="E228">
        <v>3850</v>
      </c>
      <c r="F228" s="1">
        <v>5.1100000000000003</v>
      </c>
      <c r="G228" s="1">
        <f>Datos_históricos_BTC_USD_Bitfinex[[#This Row],[Vol.]]*1000</f>
        <v>5110</v>
      </c>
      <c r="H228">
        <v>-2.9999999999999997E-4</v>
      </c>
      <c r="I228">
        <v>-7.1999999999999998E-3</v>
      </c>
    </row>
    <row r="229" spans="1:9" x14ac:dyDescent="0.25">
      <c r="A229">
        <v>7012020</v>
      </c>
      <c r="B229">
        <v>8150</v>
      </c>
      <c r="C229">
        <v>7759.5</v>
      </c>
      <c r="D229">
        <v>8200.1</v>
      </c>
      <c r="E229">
        <v>7741.9</v>
      </c>
      <c r="F229" s="1">
        <v>12.35</v>
      </c>
      <c r="G229" s="1">
        <f>Datos_históricos_BTC_USD_Bitfinex[[#This Row],[Vol.]]*1000</f>
        <v>12350</v>
      </c>
      <c r="H229">
        <v>5.0500000000000003E-2</v>
      </c>
      <c r="I229">
        <v>-1.3899999999999999E-2</v>
      </c>
    </row>
    <row r="230" spans="1:9" x14ac:dyDescent="0.25">
      <c r="A230">
        <v>27022021</v>
      </c>
      <c r="B230">
        <v>46217</v>
      </c>
      <c r="C230">
        <v>46319</v>
      </c>
      <c r="D230">
        <v>47766.9</v>
      </c>
      <c r="E230">
        <v>46217</v>
      </c>
      <c r="F230" s="1">
        <v>7.6</v>
      </c>
      <c r="G230" s="1">
        <f>Datos_históricos_BTC_USD_Bitfinex[[#This Row],[Vol.]]*1000</f>
        <v>7600</v>
      </c>
      <c r="H230">
        <v>-2.2000000000000001E-3</v>
      </c>
      <c r="I230">
        <v>-1.9800000000000002E-2</v>
      </c>
    </row>
    <row r="231" spans="1:9" x14ac:dyDescent="0.25">
      <c r="A231">
        <v>28062019</v>
      </c>
      <c r="B231">
        <v>12349</v>
      </c>
      <c r="C231">
        <v>11183</v>
      </c>
      <c r="D231">
        <v>12404</v>
      </c>
      <c r="E231">
        <v>10812</v>
      </c>
      <c r="F231" s="1">
        <v>31.98</v>
      </c>
      <c r="G231" s="1">
        <f>Datos_históricos_BTC_USD_Bitfinex[[#This Row],[Vol.]]*1000</f>
        <v>31980</v>
      </c>
      <c r="H231">
        <v>0.1026</v>
      </c>
      <c r="I231">
        <v>-3.4700000000000002E-2</v>
      </c>
    </row>
    <row r="232" spans="1:9" x14ac:dyDescent="0.25">
      <c r="A232">
        <v>19072014</v>
      </c>
      <c r="B232">
        <v>625.29999999999995</v>
      </c>
      <c r="C232">
        <v>627.20000000000005</v>
      </c>
      <c r="D232">
        <v>627.20000000000005</v>
      </c>
      <c r="E232">
        <v>618</v>
      </c>
      <c r="F232" s="1">
        <v>1.26</v>
      </c>
      <c r="G232" s="1">
        <f>Datos_históricos_BTC_USD_Bitfinex[[#This Row],[Vol.]]*1000</f>
        <v>1260</v>
      </c>
      <c r="H232">
        <v>-3.5000000000000001E-3</v>
      </c>
      <c r="I232">
        <v>-1.01E-2</v>
      </c>
    </row>
    <row r="233" spans="1:9" x14ac:dyDescent="0.25">
      <c r="A233">
        <v>28082017</v>
      </c>
      <c r="B233">
        <v>4383.8</v>
      </c>
      <c r="C233">
        <v>4330.7</v>
      </c>
      <c r="D233">
        <v>4395.2</v>
      </c>
      <c r="E233">
        <v>4175.7</v>
      </c>
      <c r="F233" s="1">
        <v>21.22</v>
      </c>
      <c r="G233" s="1">
        <f>Datos_históricos_BTC_USD_Bitfinex[[#This Row],[Vol.]]*1000</f>
        <v>21220</v>
      </c>
      <c r="H233">
        <v>1.2E-2</v>
      </c>
      <c r="I233">
        <v>4.6399999999999997E-2</v>
      </c>
    </row>
    <row r="234" spans="1:9" x14ac:dyDescent="0.25">
      <c r="A234">
        <v>1022017</v>
      </c>
      <c r="B234">
        <v>983.7</v>
      </c>
      <c r="C234">
        <v>966.2</v>
      </c>
      <c r="D234">
        <v>985</v>
      </c>
      <c r="E234">
        <v>960.1</v>
      </c>
      <c r="F234" s="1">
        <v>11.35</v>
      </c>
      <c r="G234" s="1">
        <f>Datos_históricos_BTC_USD_Bitfinex[[#This Row],[Vol.]]*1000</f>
        <v>11350</v>
      </c>
      <c r="H234">
        <v>1.8200000000000001E-2</v>
      </c>
      <c r="I234">
        <v>2.23E-2</v>
      </c>
    </row>
    <row r="235" spans="1:9" x14ac:dyDescent="0.25">
      <c r="A235">
        <v>18082019</v>
      </c>
      <c r="B235">
        <v>10327</v>
      </c>
      <c r="C235">
        <v>10230</v>
      </c>
      <c r="D235">
        <v>10529</v>
      </c>
      <c r="E235">
        <v>10086</v>
      </c>
      <c r="F235" s="1">
        <v>3.9</v>
      </c>
      <c r="G235" s="1">
        <f>Datos_históricos_BTC_USD_Bitfinex[[#This Row],[Vol.]]*1000</f>
        <v>3900</v>
      </c>
      <c r="H235">
        <v>9.7000000000000003E-3</v>
      </c>
      <c r="I235">
        <v>5.91E-2</v>
      </c>
    </row>
    <row r="236" spans="1:9" x14ac:dyDescent="0.25">
      <c r="A236">
        <v>26062018</v>
      </c>
      <c r="B236">
        <v>6078.5</v>
      </c>
      <c r="C236">
        <v>6250.8</v>
      </c>
      <c r="D236">
        <v>6273.7</v>
      </c>
      <c r="E236">
        <v>6050.2</v>
      </c>
      <c r="F236" s="1">
        <v>18.829999999999998</v>
      </c>
      <c r="G236" s="1">
        <f>Datos_históricos_BTC_USD_Bitfinex[[#This Row],[Vol.]]*1000</f>
        <v>18830</v>
      </c>
      <c r="H236">
        <v>-2.69E-2</v>
      </c>
      <c r="I236">
        <v>8.9999999999999993E-3</v>
      </c>
    </row>
    <row r="237" spans="1:9" x14ac:dyDescent="0.25">
      <c r="A237">
        <v>13092021</v>
      </c>
      <c r="B237">
        <v>44960</v>
      </c>
      <c r="C237">
        <v>46069</v>
      </c>
      <c r="D237">
        <v>46823</v>
      </c>
      <c r="E237">
        <v>43514</v>
      </c>
      <c r="F237" s="1">
        <v>8.77</v>
      </c>
      <c r="G237" s="1">
        <f>Datos_históricos_BTC_USD_Bitfinex[[#This Row],[Vol.]]*1000</f>
        <v>8770</v>
      </c>
      <c r="H237">
        <v>-2.41E-2</v>
      </c>
      <c r="I237">
        <v>4.7100000000000003E-2</v>
      </c>
    </row>
    <row r="238" spans="1:9" x14ac:dyDescent="0.25">
      <c r="A238">
        <v>17032021</v>
      </c>
      <c r="B238">
        <v>58870</v>
      </c>
      <c r="C238">
        <v>56924</v>
      </c>
      <c r="D238">
        <v>58870</v>
      </c>
      <c r="E238">
        <v>54576</v>
      </c>
      <c r="F238" s="1">
        <v>11.27</v>
      </c>
      <c r="G238" s="1">
        <f>Datos_históricos_BTC_USD_Bitfinex[[#This Row],[Vol.]]*1000</f>
        <v>11270</v>
      </c>
      <c r="H238">
        <v>3.4200000000000001E-2</v>
      </c>
      <c r="I238">
        <v>-2.0899999999999998E-2</v>
      </c>
    </row>
    <row r="239" spans="1:9" x14ac:dyDescent="0.25">
      <c r="A239">
        <v>22042018</v>
      </c>
      <c r="B239">
        <v>8800</v>
      </c>
      <c r="C239">
        <v>8917.6</v>
      </c>
      <c r="D239">
        <v>8979.7999999999993</v>
      </c>
      <c r="E239">
        <v>8752.9</v>
      </c>
      <c r="F239" s="1">
        <v>31.43</v>
      </c>
      <c r="G239" s="1">
        <f>Datos_históricos_BTC_USD_Bitfinex[[#This Row],[Vol.]]*1000</f>
        <v>31430</v>
      </c>
      <c r="H239">
        <v>-1.34E-2</v>
      </c>
      <c r="I239">
        <v>1.5900000000000001E-2</v>
      </c>
    </row>
    <row r="240" spans="1:9" x14ac:dyDescent="0.25">
      <c r="A240">
        <v>23022017</v>
      </c>
      <c r="B240">
        <v>1190.9000000000001</v>
      </c>
      <c r="C240">
        <v>1125.5</v>
      </c>
      <c r="D240">
        <v>1196.9000000000001</v>
      </c>
      <c r="E240">
        <v>1120.4000000000001</v>
      </c>
      <c r="F240" s="1">
        <v>26.12</v>
      </c>
      <c r="G240" s="1">
        <f>Datos_históricos_BTC_USD_Bitfinex[[#This Row],[Vol.]]*1000</f>
        <v>26120</v>
      </c>
      <c r="H240">
        <v>5.8299999999999998E-2</v>
      </c>
      <c r="I240">
        <v>-4.8999999999999998E-3</v>
      </c>
    </row>
    <row r="241" spans="1:9" x14ac:dyDescent="0.25">
      <c r="A241">
        <v>4072014</v>
      </c>
      <c r="B241">
        <v>632.20000000000005</v>
      </c>
      <c r="C241">
        <v>650</v>
      </c>
      <c r="D241">
        <v>650</v>
      </c>
      <c r="E241">
        <v>628.5</v>
      </c>
      <c r="F241" s="1">
        <v>0.56999999999999995</v>
      </c>
      <c r="G241" s="1">
        <f>Datos_históricos_BTC_USD_Bitfinex[[#This Row],[Vol.]]*1000</f>
        <v>570</v>
      </c>
      <c r="H241">
        <v>-1.77E-2</v>
      </c>
      <c r="I241">
        <v>-3.5000000000000001E-3</v>
      </c>
    </row>
    <row r="242" spans="1:9" x14ac:dyDescent="0.25">
      <c r="A242">
        <v>11102016</v>
      </c>
      <c r="B242">
        <v>641.70000000000005</v>
      </c>
      <c r="C242">
        <v>618.9</v>
      </c>
      <c r="D242">
        <v>646</v>
      </c>
      <c r="E242">
        <v>618.1</v>
      </c>
      <c r="F242" s="1">
        <v>12.53</v>
      </c>
      <c r="G242" s="1">
        <f>Datos_históricos_BTC_USD_Bitfinex[[#This Row],[Vol.]]*1000</f>
        <v>12530</v>
      </c>
      <c r="H242">
        <v>3.6999999999999998E-2</v>
      </c>
      <c r="I242">
        <v>-6.4000000000000003E-3</v>
      </c>
    </row>
    <row r="243" spans="1:9" x14ac:dyDescent="0.25">
      <c r="A243">
        <v>1112021</v>
      </c>
      <c r="B243">
        <v>60927</v>
      </c>
      <c r="C243">
        <v>61330</v>
      </c>
      <c r="D243">
        <v>62485</v>
      </c>
      <c r="E243">
        <v>59595.6</v>
      </c>
      <c r="F243" s="1">
        <v>4.8099999999999996</v>
      </c>
      <c r="G243" s="1">
        <f>Datos_históricos_BTC_USD_Bitfinex[[#This Row],[Vol.]]*1000</f>
        <v>4810</v>
      </c>
      <c r="H243">
        <v>-6.6E-3</v>
      </c>
      <c r="I243">
        <v>3.8100000000000002E-2</v>
      </c>
    </row>
    <row r="244" spans="1:9" x14ac:dyDescent="0.25">
      <c r="A244">
        <v>14082017</v>
      </c>
      <c r="B244">
        <v>4319.5</v>
      </c>
      <c r="C244">
        <v>4061.6</v>
      </c>
      <c r="D244">
        <v>4330.3</v>
      </c>
      <c r="E244">
        <v>3969.3</v>
      </c>
      <c r="F244" s="1">
        <v>34.22</v>
      </c>
      <c r="G244" s="1">
        <f>Datos_históricos_BTC_USD_Bitfinex[[#This Row],[Vol.]]*1000</f>
        <v>34220</v>
      </c>
      <c r="H244">
        <v>6.5699999999999995E-2</v>
      </c>
      <c r="I244">
        <v>-3.8800000000000001E-2</v>
      </c>
    </row>
    <row r="245" spans="1:9" x14ac:dyDescent="0.25">
      <c r="A245">
        <v>9062019</v>
      </c>
      <c r="B245">
        <v>7639.2</v>
      </c>
      <c r="C245">
        <v>7924</v>
      </c>
      <c r="D245">
        <v>7961</v>
      </c>
      <c r="E245">
        <v>7502.5</v>
      </c>
      <c r="F245" s="1">
        <v>6.83</v>
      </c>
      <c r="G245" s="1">
        <f>Datos_históricos_BTC_USD_Bitfinex[[#This Row],[Vol.]]*1000</f>
        <v>6830</v>
      </c>
      <c r="H245">
        <v>-3.5999999999999997E-2</v>
      </c>
      <c r="I245">
        <v>4.9000000000000002E-2</v>
      </c>
    </row>
    <row r="246" spans="1:9" x14ac:dyDescent="0.25">
      <c r="A246">
        <v>7052019</v>
      </c>
      <c r="B246">
        <v>6087.9</v>
      </c>
      <c r="C246">
        <v>6027.9</v>
      </c>
      <c r="D246">
        <v>6290</v>
      </c>
      <c r="E246">
        <v>6027.9</v>
      </c>
      <c r="F246" s="1">
        <v>11.99</v>
      </c>
      <c r="G246" s="1">
        <f>Datos_históricos_BTC_USD_Bitfinex[[#This Row],[Vol.]]*1000</f>
        <v>11990</v>
      </c>
      <c r="H246">
        <v>0.01</v>
      </c>
      <c r="I246">
        <v>1.8599999999999998E-2</v>
      </c>
    </row>
    <row r="247" spans="1:9" x14ac:dyDescent="0.25">
      <c r="A247">
        <v>8102020</v>
      </c>
      <c r="B247">
        <v>10943</v>
      </c>
      <c r="C247">
        <v>10687</v>
      </c>
      <c r="D247">
        <v>10943</v>
      </c>
      <c r="E247">
        <v>10577</v>
      </c>
      <c r="F247" s="1">
        <v>3.64</v>
      </c>
      <c r="G247" s="1">
        <f>Datos_históricos_BTC_USD_Bitfinex[[#This Row],[Vol.]]*1000</f>
        <v>3640</v>
      </c>
      <c r="H247">
        <v>2.4E-2</v>
      </c>
      <c r="I247">
        <v>1.17E-2</v>
      </c>
    </row>
    <row r="248" spans="1:9" x14ac:dyDescent="0.25">
      <c r="A248">
        <v>6112016</v>
      </c>
      <c r="B248">
        <v>713</v>
      </c>
      <c r="C248">
        <v>709.2</v>
      </c>
      <c r="D248">
        <v>721.6</v>
      </c>
      <c r="E248">
        <v>700</v>
      </c>
      <c r="F248" s="1">
        <v>6.93</v>
      </c>
      <c r="G248" s="1">
        <f>Datos_históricos_BTC_USD_Bitfinex[[#This Row],[Vol.]]*1000</f>
        <v>6930</v>
      </c>
      <c r="H248">
        <v>6.4999999999999997E-3</v>
      </c>
      <c r="I248">
        <v>-7.3000000000000001E-3</v>
      </c>
    </row>
    <row r="249" spans="1:9" x14ac:dyDescent="0.25">
      <c r="A249">
        <v>28122013</v>
      </c>
      <c r="B249">
        <v>701</v>
      </c>
      <c r="C249">
        <v>726</v>
      </c>
      <c r="D249">
        <v>732</v>
      </c>
      <c r="E249">
        <v>701</v>
      </c>
      <c r="F249" s="1">
        <v>0.14000000000000001</v>
      </c>
      <c r="G249" s="1">
        <f>Datos_históricos_BTC_USD_Bitfinex[[#This Row],[Vol.]]*1000</f>
        <v>140</v>
      </c>
      <c r="H249">
        <v>-2.4899999999999999E-2</v>
      </c>
      <c r="I249">
        <v>1.9E-2</v>
      </c>
    </row>
    <row r="250" spans="1:9" x14ac:dyDescent="0.25">
      <c r="A250">
        <v>8072015</v>
      </c>
      <c r="B250">
        <v>270.8</v>
      </c>
      <c r="C250">
        <v>269.5</v>
      </c>
      <c r="D250">
        <v>271.39999999999998</v>
      </c>
      <c r="E250">
        <v>267.39999999999998</v>
      </c>
      <c r="F250" s="1">
        <v>27.02</v>
      </c>
      <c r="G250" s="1">
        <f>Datos_históricos_BTC_USD_Bitfinex[[#This Row],[Vol.]]*1000</f>
        <v>27020</v>
      </c>
      <c r="H250">
        <v>0.02</v>
      </c>
      <c r="I250">
        <v>-5.8999999999999999E-3</v>
      </c>
    </row>
    <row r="251" spans="1:9" x14ac:dyDescent="0.25">
      <c r="A251">
        <v>6062020</v>
      </c>
      <c r="B251">
        <v>9668.4</v>
      </c>
      <c r="C251">
        <v>9620.4</v>
      </c>
      <c r="D251">
        <v>9733</v>
      </c>
      <c r="E251">
        <v>9552.6</v>
      </c>
      <c r="F251" s="1">
        <v>1.95</v>
      </c>
      <c r="G251" s="1">
        <f>Datos_históricos_BTC_USD_Bitfinex[[#This Row],[Vol.]]*1000</f>
        <v>1950</v>
      </c>
      <c r="H251">
        <v>5.0000000000000001E-3</v>
      </c>
      <c r="I251">
        <v>8.0999999999999996E-3</v>
      </c>
    </row>
    <row r="252" spans="1:9" x14ac:dyDescent="0.25">
      <c r="A252">
        <v>26082017</v>
      </c>
      <c r="B252">
        <v>4341.7</v>
      </c>
      <c r="C252">
        <v>4351.5</v>
      </c>
      <c r="D252">
        <v>4364</v>
      </c>
      <c r="E252">
        <v>4243.6000000000004</v>
      </c>
      <c r="F252" s="1">
        <v>14.8</v>
      </c>
      <c r="G252" s="1">
        <f>Datos_históricos_BTC_USD_Bitfinex[[#This Row],[Vol.]]*1000</f>
        <v>14800</v>
      </c>
      <c r="H252">
        <v>-2.3E-3</v>
      </c>
      <c r="I252">
        <v>-2.3E-3</v>
      </c>
    </row>
    <row r="253" spans="1:9" x14ac:dyDescent="0.25">
      <c r="A253">
        <v>16062016</v>
      </c>
      <c r="B253">
        <v>769.5</v>
      </c>
      <c r="C253">
        <v>697</v>
      </c>
      <c r="D253">
        <v>778.5</v>
      </c>
      <c r="E253">
        <v>697</v>
      </c>
      <c r="F253" s="1">
        <v>123.86</v>
      </c>
      <c r="G253" s="1">
        <f>Datos_históricos_BTC_USD_Bitfinex[[#This Row],[Vol.]]*1000</f>
        <v>123860</v>
      </c>
      <c r="H253">
        <v>0.1041</v>
      </c>
      <c r="I253">
        <v>-2.7E-2</v>
      </c>
    </row>
    <row r="254" spans="1:9" x14ac:dyDescent="0.25">
      <c r="A254">
        <v>26112014</v>
      </c>
      <c r="B254">
        <v>367.9</v>
      </c>
      <c r="C254">
        <v>377</v>
      </c>
      <c r="D254">
        <v>378.3</v>
      </c>
      <c r="E254">
        <v>365.8</v>
      </c>
      <c r="F254" s="1">
        <v>1.21</v>
      </c>
      <c r="G254" s="1">
        <f>Datos_históricos_BTC_USD_Bitfinex[[#This Row],[Vol.]]*1000</f>
        <v>1210</v>
      </c>
      <c r="H254">
        <v>-2.12E-2</v>
      </c>
      <c r="I254">
        <v>4.5999999999999999E-3</v>
      </c>
    </row>
    <row r="255" spans="1:9" x14ac:dyDescent="0.25">
      <c r="A255">
        <v>19012020</v>
      </c>
      <c r="B255">
        <v>8694</v>
      </c>
      <c r="C255">
        <v>8891.6</v>
      </c>
      <c r="D255">
        <v>9169.5</v>
      </c>
      <c r="E255">
        <v>8455.7000000000007</v>
      </c>
      <c r="F255" s="1">
        <v>12.41</v>
      </c>
      <c r="G255" s="1">
        <f>Datos_históricos_BTC_USD_Bitfinex[[#This Row],[Vol.]]*1000</f>
        <v>12410</v>
      </c>
      <c r="H255">
        <v>-2.2200000000000001E-2</v>
      </c>
      <c r="I255">
        <v>-6.4000000000000003E-3</v>
      </c>
    </row>
    <row r="256" spans="1:9" x14ac:dyDescent="0.25">
      <c r="A256">
        <v>1082019</v>
      </c>
      <c r="B256">
        <v>10399</v>
      </c>
      <c r="C256">
        <v>10096</v>
      </c>
      <c r="D256">
        <v>10500</v>
      </c>
      <c r="E256">
        <v>9899.9</v>
      </c>
      <c r="F256" s="1">
        <v>7.78</v>
      </c>
      <c r="G256" s="1">
        <f>Datos_históricos_BTC_USD_Bitfinex[[#This Row],[Vol.]]*1000</f>
        <v>7780</v>
      </c>
      <c r="H256">
        <v>3.0800000000000001E-2</v>
      </c>
      <c r="I256">
        <v>1.15E-2</v>
      </c>
    </row>
    <row r="257" spans="1:9" x14ac:dyDescent="0.25">
      <c r="A257">
        <v>30062014</v>
      </c>
      <c r="B257">
        <v>640</v>
      </c>
      <c r="C257">
        <v>605.5</v>
      </c>
      <c r="D257">
        <v>646</v>
      </c>
      <c r="E257">
        <v>605.5</v>
      </c>
      <c r="F257" s="1">
        <v>1.71</v>
      </c>
      <c r="G257" s="1">
        <f>Datos_históricos_BTC_USD_Bitfinex[[#This Row],[Vol.]]*1000</f>
        <v>1710</v>
      </c>
      <c r="H257">
        <v>6.0199999999999997E-2</v>
      </c>
      <c r="I257">
        <v>1.6799999999999999E-2</v>
      </c>
    </row>
    <row r="258" spans="1:9" x14ac:dyDescent="0.25">
      <c r="A258">
        <v>22102017</v>
      </c>
      <c r="B258">
        <v>5980.5</v>
      </c>
      <c r="C258">
        <v>6005.1</v>
      </c>
      <c r="D258">
        <v>6069.6</v>
      </c>
      <c r="E258">
        <v>5717.9</v>
      </c>
      <c r="F258" s="1">
        <v>50.58</v>
      </c>
      <c r="G258" s="1">
        <f>Datos_históricos_BTC_USD_Bitfinex[[#This Row],[Vol.]]*1000</f>
        <v>50580</v>
      </c>
      <c r="H258">
        <v>-4.1000000000000003E-3</v>
      </c>
      <c r="I258">
        <v>-1.23E-2</v>
      </c>
    </row>
    <row r="259" spans="1:9" x14ac:dyDescent="0.25">
      <c r="A259">
        <v>26032016</v>
      </c>
      <c r="B259">
        <v>416.7</v>
      </c>
      <c r="C259">
        <v>416</v>
      </c>
      <c r="D259">
        <v>418.7</v>
      </c>
      <c r="E259">
        <v>414.5</v>
      </c>
      <c r="F259" s="1">
        <v>5.04</v>
      </c>
      <c r="G259" s="1">
        <f>Datos_históricos_BTC_USD_Bitfinex[[#This Row],[Vol.]]*1000</f>
        <v>5040</v>
      </c>
      <c r="H259">
        <v>1.6999999999999999E-3</v>
      </c>
      <c r="I259">
        <v>2.5600000000000001E-2</v>
      </c>
    </row>
    <row r="260" spans="1:9" x14ac:dyDescent="0.25">
      <c r="A260">
        <v>12042014</v>
      </c>
      <c r="B260">
        <v>415</v>
      </c>
      <c r="C260">
        <v>417.8</v>
      </c>
      <c r="D260">
        <v>430</v>
      </c>
      <c r="E260">
        <v>412</v>
      </c>
      <c r="F260" s="1">
        <v>7.0000000000000007E-2</v>
      </c>
      <c r="G260" s="1">
        <f>Datos_históricos_BTC_USD_Bitfinex[[#This Row],[Vol.]]*1000</f>
        <v>70</v>
      </c>
      <c r="H260">
        <v>-3.0000000000000001E-3</v>
      </c>
      <c r="I260">
        <v>-2.5999999999999999E-2</v>
      </c>
    </row>
    <row r="261" spans="1:9" x14ac:dyDescent="0.25">
      <c r="A261">
        <v>21082019</v>
      </c>
      <c r="B261">
        <v>10146</v>
      </c>
      <c r="C261">
        <v>10795</v>
      </c>
      <c r="D261">
        <v>10825</v>
      </c>
      <c r="E261">
        <v>9880</v>
      </c>
      <c r="F261" s="1">
        <v>11.79</v>
      </c>
      <c r="G261" s="1">
        <f>Datos_históricos_BTC_USD_Bitfinex[[#This Row],[Vol.]]*1000</f>
        <v>11790</v>
      </c>
      <c r="H261">
        <v>-5.9900000000000002E-2</v>
      </c>
      <c r="I261">
        <v>-2.8999999999999998E-3</v>
      </c>
    </row>
    <row r="262" spans="1:9" x14ac:dyDescent="0.25">
      <c r="A262">
        <v>27122021</v>
      </c>
      <c r="B262">
        <v>50684</v>
      </c>
      <c r="C262">
        <v>50797</v>
      </c>
      <c r="D262">
        <v>52027</v>
      </c>
      <c r="E262">
        <v>50483</v>
      </c>
      <c r="F262" s="1">
        <v>3.52</v>
      </c>
      <c r="G262" s="1">
        <f>Datos_históricos_BTC_USD_Bitfinex[[#This Row],[Vol.]]*1000</f>
        <v>3520</v>
      </c>
      <c r="H262">
        <v>-2.2000000000000001E-3</v>
      </c>
      <c r="I262">
        <v>-6.1800000000000001E-2</v>
      </c>
    </row>
    <row r="263" spans="1:9" x14ac:dyDescent="0.25">
      <c r="A263">
        <v>7102016</v>
      </c>
      <c r="B263">
        <v>620.1</v>
      </c>
      <c r="C263">
        <v>613.5</v>
      </c>
      <c r="D263">
        <v>621.20000000000005</v>
      </c>
      <c r="E263">
        <v>613</v>
      </c>
      <c r="F263" s="1">
        <v>4.8499999999999996</v>
      </c>
      <c r="G263" s="1">
        <f>Datos_históricos_BTC_USD_Bitfinex[[#This Row],[Vol.]]*1000</f>
        <v>4850</v>
      </c>
      <c r="H263">
        <v>1.0800000000000001E-2</v>
      </c>
      <c r="I263">
        <v>5.9999999999999995E-4</v>
      </c>
    </row>
    <row r="264" spans="1:9" x14ac:dyDescent="0.25">
      <c r="A264">
        <v>5052016</v>
      </c>
      <c r="B264">
        <v>448.4</v>
      </c>
      <c r="C264">
        <v>447.4</v>
      </c>
      <c r="D264">
        <v>450.4</v>
      </c>
      <c r="E264">
        <v>446.1</v>
      </c>
      <c r="F264" s="1">
        <v>10.79</v>
      </c>
      <c r="G264" s="1">
        <f>Datos_históricos_BTC_USD_Bitfinex[[#This Row],[Vol.]]*1000</f>
        <v>10790</v>
      </c>
      <c r="H264">
        <v>2.3E-3</v>
      </c>
      <c r="I264">
        <v>2.8500000000000001E-2</v>
      </c>
    </row>
    <row r="265" spans="1:9" x14ac:dyDescent="0.25">
      <c r="A265">
        <v>10072019</v>
      </c>
      <c r="B265">
        <v>12093</v>
      </c>
      <c r="C265">
        <v>12564</v>
      </c>
      <c r="D265">
        <v>13173</v>
      </c>
      <c r="E265">
        <v>11572</v>
      </c>
      <c r="F265" s="1">
        <v>36.06</v>
      </c>
      <c r="G265" s="1">
        <f>Datos_históricos_BTC_USD_Bitfinex[[#This Row],[Vol.]]*1000</f>
        <v>36060</v>
      </c>
      <c r="H265">
        <v>-3.6600000000000001E-2</v>
      </c>
      <c r="I265">
        <v>-6.2300000000000001E-2</v>
      </c>
    </row>
    <row r="266" spans="1:9" x14ac:dyDescent="0.25">
      <c r="A266">
        <v>24012019</v>
      </c>
      <c r="B266">
        <v>3652.6</v>
      </c>
      <c r="C266">
        <v>3621.7</v>
      </c>
      <c r="D266">
        <v>3670</v>
      </c>
      <c r="E266">
        <v>3589.9</v>
      </c>
      <c r="F266" s="1">
        <v>7.87</v>
      </c>
      <c r="G266" s="1">
        <f>Datos_históricos_BTC_USD_Bitfinex[[#This Row],[Vol.]]*1000</f>
        <v>7870</v>
      </c>
      <c r="H266">
        <v>8.9999999999999993E-3</v>
      </c>
      <c r="I266">
        <v>-6.4999999999999997E-3</v>
      </c>
    </row>
    <row r="267" spans="1:9" x14ac:dyDescent="0.25">
      <c r="A267">
        <v>23122021</v>
      </c>
      <c r="B267">
        <v>50812</v>
      </c>
      <c r="C267">
        <v>48626</v>
      </c>
      <c r="D267">
        <v>51376</v>
      </c>
      <c r="E267">
        <v>48078</v>
      </c>
      <c r="F267" s="1">
        <v>4.43</v>
      </c>
      <c r="G267" s="1">
        <f>Datos_históricos_BTC_USD_Bitfinex[[#This Row],[Vol.]]*1000</f>
        <v>4430</v>
      </c>
      <c r="H267">
        <v>4.4999999999999998E-2</v>
      </c>
      <c r="I267">
        <v>1E-4</v>
      </c>
    </row>
    <row r="268" spans="1:9" x14ac:dyDescent="0.25">
      <c r="A268">
        <v>16112018</v>
      </c>
      <c r="B268">
        <v>5660.5</v>
      </c>
      <c r="C268">
        <v>5731.9</v>
      </c>
      <c r="D268">
        <v>5756.8</v>
      </c>
      <c r="E268">
        <v>5555</v>
      </c>
      <c r="F268" s="1">
        <v>18.43</v>
      </c>
      <c r="G268" s="1">
        <f>Datos_históricos_BTC_USD_Bitfinex[[#This Row],[Vol.]]*1000</f>
        <v>18430</v>
      </c>
      <c r="H268">
        <v>-1.61E-2</v>
      </c>
      <c r="I268">
        <v>-6.0000000000000001E-3</v>
      </c>
    </row>
    <row r="269" spans="1:9" x14ac:dyDescent="0.25">
      <c r="A269">
        <v>17012020</v>
      </c>
      <c r="B269">
        <v>8875.4</v>
      </c>
      <c r="C269">
        <v>8719.5</v>
      </c>
      <c r="D269">
        <v>8994.9</v>
      </c>
      <c r="E269">
        <v>8674.2000000000007</v>
      </c>
      <c r="F269" s="1">
        <v>9.69</v>
      </c>
      <c r="G269" s="1">
        <f>Datos_históricos_BTC_USD_Bitfinex[[#This Row],[Vol.]]*1000</f>
        <v>9690</v>
      </c>
      <c r="H269">
        <v>1.78E-2</v>
      </c>
      <c r="I269">
        <v>1.8E-3</v>
      </c>
    </row>
    <row r="270" spans="1:9" x14ac:dyDescent="0.25">
      <c r="A270">
        <v>14042018</v>
      </c>
      <c r="B270">
        <v>8002.9</v>
      </c>
      <c r="C270">
        <v>7885.8</v>
      </c>
      <c r="D270">
        <v>8182</v>
      </c>
      <c r="E270">
        <v>7820.7</v>
      </c>
      <c r="F270" s="1">
        <v>26.52</v>
      </c>
      <c r="G270" s="1">
        <f>Datos_históricos_BTC_USD_Bitfinex[[#This Row],[Vol.]]*1000</f>
        <v>26520</v>
      </c>
      <c r="H270">
        <v>1.4800000000000001E-2</v>
      </c>
      <c r="I270">
        <v>4.3900000000000002E-2</v>
      </c>
    </row>
    <row r="271" spans="1:9" x14ac:dyDescent="0.25">
      <c r="A271">
        <v>6122016</v>
      </c>
      <c r="B271">
        <v>757.4</v>
      </c>
      <c r="C271">
        <v>750.6</v>
      </c>
      <c r="D271">
        <v>758.5</v>
      </c>
      <c r="E271">
        <v>750.4</v>
      </c>
      <c r="F271" s="1">
        <v>5.28</v>
      </c>
      <c r="G271" s="1">
        <f>Datos_históricos_BTC_USD_Bitfinex[[#This Row],[Vol.]]*1000</f>
        <v>5280</v>
      </c>
      <c r="H271">
        <v>8.9999999999999993E-3</v>
      </c>
      <c r="I271">
        <v>1.01E-2</v>
      </c>
    </row>
    <row r="272" spans="1:9" x14ac:dyDescent="0.25">
      <c r="A272">
        <v>9112016</v>
      </c>
      <c r="B272">
        <v>723.8</v>
      </c>
      <c r="C272">
        <v>714</v>
      </c>
      <c r="D272">
        <v>743.1</v>
      </c>
      <c r="E272">
        <v>708.5</v>
      </c>
      <c r="F272" s="1">
        <v>15.73</v>
      </c>
      <c r="G272" s="1">
        <f>Datos_históricos_BTC_USD_Bitfinex[[#This Row],[Vol.]]*1000</f>
        <v>15730</v>
      </c>
      <c r="H272">
        <v>1.38E-2</v>
      </c>
      <c r="I272">
        <v>-1.24E-2</v>
      </c>
    </row>
    <row r="273" spans="1:9" x14ac:dyDescent="0.25">
      <c r="A273">
        <v>13042020</v>
      </c>
      <c r="B273">
        <v>6848.7</v>
      </c>
      <c r="C273">
        <v>6916.5</v>
      </c>
      <c r="D273">
        <v>6916.5</v>
      </c>
      <c r="E273">
        <v>6576.5</v>
      </c>
      <c r="F273" s="1">
        <v>12.68</v>
      </c>
      <c r="G273" s="1">
        <f>Datos_históricos_BTC_USD_Bitfinex[[#This Row],[Vol.]]*1000</f>
        <v>12680</v>
      </c>
      <c r="H273">
        <v>-9.2999999999999992E-3</v>
      </c>
      <c r="I273">
        <v>3.5000000000000001E-3</v>
      </c>
    </row>
    <row r="274" spans="1:9" x14ac:dyDescent="0.25">
      <c r="A274">
        <v>30122020</v>
      </c>
      <c r="B274">
        <v>28880</v>
      </c>
      <c r="C274">
        <v>27316</v>
      </c>
      <c r="D274">
        <v>28892</v>
      </c>
      <c r="E274">
        <v>27316</v>
      </c>
      <c r="F274" s="1">
        <v>10.51</v>
      </c>
      <c r="G274" s="1">
        <f>Datos_históricos_BTC_USD_Bitfinex[[#This Row],[Vol.]]*1000</f>
        <v>10510</v>
      </c>
      <c r="H274">
        <v>5.7299999999999997E-2</v>
      </c>
      <c r="I274">
        <v>1.8E-3</v>
      </c>
    </row>
    <row r="275" spans="1:9" x14ac:dyDescent="0.25">
      <c r="A275">
        <v>9012016</v>
      </c>
      <c r="B275">
        <v>449.2</v>
      </c>
      <c r="C275">
        <v>454</v>
      </c>
      <c r="D275">
        <v>456</v>
      </c>
      <c r="E275">
        <v>447.5</v>
      </c>
      <c r="F275" s="1">
        <v>8.76</v>
      </c>
      <c r="G275" s="1">
        <f>Datos_históricos_BTC_USD_Bitfinex[[#This Row],[Vol.]]*1000</f>
        <v>8760</v>
      </c>
      <c r="H275">
        <v>-1.0500000000000001E-2</v>
      </c>
      <c r="I275">
        <v>2.9999999999999997E-4</v>
      </c>
    </row>
    <row r="276" spans="1:9" x14ac:dyDescent="0.25">
      <c r="A276">
        <v>21032014</v>
      </c>
      <c r="B276">
        <v>568.79999999999995</v>
      </c>
      <c r="C276">
        <v>581</v>
      </c>
      <c r="D276">
        <v>605.4</v>
      </c>
      <c r="E276">
        <v>568.79999999999995</v>
      </c>
      <c r="F276" s="1">
        <v>0.7</v>
      </c>
      <c r="G276" s="1">
        <f>Datos_históricos_BTC_USD_Bitfinex[[#This Row],[Vol.]]*1000</f>
        <v>700</v>
      </c>
      <c r="H276">
        <v>-2.52E-2</v>
      </c>
      <c r="I276">
        <v>-1.55E-2</v>
      </c>
    </row>
    <row r="277" spans="1:9" x14ac:dyDescent="0.25">
      <c r="A277">
        <v>29072021</v>
      </c>
      <c r="B277">
        <v>40041</v>
      </c>
      <c r="C277">
        <v>40004</v>
      </c>
      <c r="D277">
        <v>40623</v>
      </c>
      <c r="E277">
        <v>39282</v>
      </c>
      <c r="F277" s="1">
        <v>4.07</v>
      </c>
      <c r="G277" s="1">
        <f>Datos_históricos_BTC_USD_Bitfinex[[#This Row],[Vol.]]*1000</f>
        <v>4070.0000000000005</v>
      </c>
      <c r="H277">
        <v>8.9999999999999998E-4</v>
      </c>
      <c r="I277">
        <v>5.3100000000000001E-2</v>
      </c>
    </row>
    <row r="278" spans="1:9" x14ac:dyDescent="0.25">
      <c r="A278">
        <v>25062014</v>
      </c>
      <c r="B278">
        <v>568.1</v>
      </c>
      <c r="C278">
        <v>585</v>
      </c>
      <c r="D278">
        <v>585</v>
      </c>
      <c r="E278">
        <v>568.1</v>
      </c>
      <c r="F278" s="1">
        <v>1.05</v>
      </c>
      <c r="G278" s="1">
        <f>Datos_históricos_BTC_USD_Bitfinex[[#This Row],[Vol.]]*1000</f>
        <v>1050</v>
      </c>
      <c r="H278">
        <v>-3.27E-2</v>
      </c>
      <c r="I278">
        <v>1.7299999999999999E-2</v>
      </c>
    </row>
    <row r="279" spans="1:9" x14ac:dyDescent="0.25">
      <c r="A279">
        <v>25062018</v>
      </c>
      <c r="B279">
        <v>6246.6</v>
      </c>
      <c r="C279">
        <v>6146.1</v>
      </c>
      <c r="D279">
        <v>6334.2</v>
      </c>
      <c r="E279">
        <v>6082.1</v>
      </c>
      <c r="F279" s="1">
        <v>27.91</v>
      </c>
      <c r="G279" s="1">
        <f>Datos_históricos_BTC_USD_Bitfinex[[#This Row],[Vol.]]*1000</f>
        <v>27910</v>
      </c>
      <c r="H279">
        <v>1.6E-2</v>
      </c>
      <c r="I279">
        <v>-2.69E-2</v>
      </c>
    </row>
    <row r="280" spans="1:9" x14ac:dyDescent="0.25">
      <c r="A280">
        <v>27102017</v>
      </c>
      <c r="B280">
        <v>5759.6</v>
      </c>
      <c r="C280">
        <v>5890</v>
      </c>
      <c r="D280">
        <v>6010.2</v>
      </c>
      <c r="E280">
        <v>5681.2</v>
      </c>
      <c r="F280" s="1">
        <v>39.71</v>
      </c>
      <c r="G280" s="1">
        <f>Datos_históricos_BTC_USD_Bitfinex[[#This Row],[Vol.]]*1000</f>
        <v>39710</v>
      </c>
      <c r="H280">
        <v>-2.2100000000000002E-2</v>
      </c>
      <c r="I280">
        <v>-6.7999999999999996E-3</v>
      </c>
    </row>
    <row r="281" spans="1:9" x14ac:dyDescent="0.25">
      <c r="A281">
        <v>25032021</v>
      </c>
      <c r="B281">
        <v>51363</v>
      </c>
      <c r="C281">
        <v>52347.199999999997</v>
      </c>
      <c r="D281">
        <v>52926</v>
      </c>
      <c r="E281">
        <v>50874</v>
      </c>
      <c r="F281" s="1">
        <v>11.59</v>
      </c>
      <c r="G281" s="1">
        <f>Datos_históricos_BTC_USD_Bitfinex[[#This Row],[Vol.]]*1000</f>
        <v>11590</v>
      </c>
      <c r="H281">
        <v>-1.8800000000000001E-2</v>
      </c>
      <c r="I281">
        <v>7.0699999999999999E-2</v>
      </c>
    </row>
    <row r="282" spans="1:9" x14ac:dyDescent="0.25">
      <c r="A282">
        <v>24082015</v>
      </c>
      <c r="B282">
        <v>210.5</v>
      </c>
      <c r="C282">
        <v>228.1</v>
      </c>
      <c r="D282">
        <v>228.6</v>
      </c>
      <c r="E282">
        <v>208.5</v>
      </c>
      <c r="F282" s="1">
        <v>53.5</v>
      </c>
      <c r="G282" s="1">
        <f>Datos_históricos_BTC_USD_Bitfinex[[#This Row],[Vol.]]*1000</f>
        <v>53500</v>
      </c>
      <c r="H282">
        <v>-7.8899999999999998E-2</v>
      </c>
      <c r="I282">
        <v>5.7799999999999997E-2</v>
      </c>
    </row>
    <row r="283" spans="1:9" x14ac:dyDescent="0.25">
      <c r="A283">
        <v>4022019</v>
      </c>
      <c r="B283">
        <v>3490.5</v>
      </c>
      <c r="C283">
        <v>3504.2</v>
      </c>
      <c r="D283">
        <v>3522.6</v>
      </c>
      <c r="E283">
        <v>3475.3</v>
      </c>
      <c r="F283" s="1">
        <v>5.21</v>
      </c>
      <c r="G283" s="1">
        <f>Datos_históricos_BTC_USD_Bitfinex[[#This Row],[Vol.]]*1000</f>
        <v>5210</v>
      </c>
      <c r="H283">
        <v>-3.2000000000000002E-3</v>
      </c>
      <c r="I283">
        <v>6.3E-3</v>
      </c>
    </row>
    <row r="284" spans="1:9" x14ac:dyDescent="0.25">
      <c r="A284">
        <v>4082018</v>
      </c>
      <c r="B284">
        <v>7013.2</v>
      </c>
      <c r="C284">
        <v>7420</v>
      </c>
      <c r="D284">
        <v>7490</v>
      </c>
      <c r="E284">
        <v>6930</v>
      </c>
      <c r="F284" s="1">
        <v>31.72</v>
      </c>
      <c r="G284" s="1">
        <f>Datos_históricos_BTC_USD_Bitfinex[[#This Row],[Vol.]]*1000</f>
        <v>31720</v>
      </c>
      <c r="H284">
        <v>-5.4800000000000001E-2</v>
      </c>
      <c r="I284">
        <v>1.8E-3</v>
      </c>
    </row>
    <row r="285" spans="1:9" x14ac:dyDescent="0.25">
      <c r="A285">
        <v>4122014</v>
      </c>
      <c r="B285">
        <v>370.3</v>
      </c>
      <c r="C285">
        <v>375.8</v>
      </c>
      <c r="D285">
        <v>378.9</v>
      </c>
      <c r="E285">
        <v>364.8</v>
      </c>
      <c r="F285" s="1">
        <v>1.1599999999999999</v>
      </c>
      <c r="G285" s="1">
        <f>Datos_históricos_BTC_USD_Bitfinex[[#This Row],[Vol.]]*1000</f>
        <v>1160</v>
      </c>
      <c r="H285">
        <v>-1.46E-2</v>
      </c>
      <c r="I285">
        <v>2.1999999999999999E-2</v>
      </c>
    </row>
    <row r="286" spans="1:9" x14ac:dyDescent="0.25">
      <c r="A286">
        <v>26052019</v>
      </c>
      <c r="B286">
        <v>8729.9</v>
      </c>
      <c r="C286">
        <v>8054.9</v>
      </c>
      <c r="D286">
        <v>8820</v>
      </c>
      <c r="E286">
        <v>7880.2</v>
      </c>
      <c r="F286" s="1">
        <v>20.14</v>
      </c>
      <c r="G286" s="1">
        <f>Datos_históricos_BTC_USD_Bitfinex[[#This Row],[Vol.]]*1000</f>
        <v>20140</v>
      </c>
      <c r="H286">
        <v>8.3799999999999999E-2</v>
      </c>
      <c r="I286">
        <v>8.6999999999999994E-3</v>
      </c>
    </row>
    <row r="287" spans="1:9" x14ac:dyDescent="0.25">
      <c r="A287">
        <v>18072018</v>
      </c>
      <c r="B287">
        <v>7379.4</v>
      </c>
      <c r="C287">
        <v>7320</v>
      </c>
      <c r="D287">
        <v>7586.5</v>
      </c>
      <c r="E287">
        <v>7249.9</v>
      </c>
      <c r="F287" s="1">
        <v>39.619999999999997</v>
      </c>
      <c r="G287" s="1">
        <f>Datos_históricos_BTC_USD_Bitfinex[[#This Row],[Vol.]]*1000</f>
        <v>39620</v>
      </c>
      <c r="H287">
        <v>8.0999999999999996E-3</v>
      </c>
      <c r="I287">
        <v>1.2800000000000001E-2</v>
      </c>
    </row>
    <row r="288" spans="1:9" x14ac:dyDescent="0.25">
      <c r="A288">
        <v>14072018</v>
      </c>
      <c r="B288">
        <v>6250.1</v>
      </c>
      <c r="C288">
        <v>6219.7</v>
      </c>
      <c r="D288">
        <v>6320</v>
      </c>
      <c r="E288">
        <v>6179.3</v>
      </c>
      <c r="F288" s="1">
        <v>8.9</v>
      </c>
      <c r="G288" s="1">
        <f>Datos_históricos_BTC_USD_Bitfinex[[#This Row],[Vol.]]*1000</f>
        <v>8900</v>
      </c>
      <c r="H288">
        <v>4.7999999999999996E-3</v>
      </c>
      <c r="I288">
        <v>1.55E-2</v>
      </c>
    </row>
    <row r="289" spans="1:9" x14ac:dyDescent="0.25">
      <c r="A289">
        <v>22012014</v>
      </c>
      <c r="B289">
        <v>807</v>
      </c>
      <c r="C289">
        <v>807</v>
      </c>
      <c r="D289">
        <v>807</v>
      </c>
      <c r="E289">
        <v>807</v>
      </c>
      <c r="F289" s="1">
        <v>0</v>
      </c>
      <c r="G289" s="1">
        <f>Datos_históricos_BTC_USD_Bitfinex[[#This Row],[Vol.]]*1000</f>
        <v>0</v>
      </c>
      <c r="H289">
        <v>-3.7000000000000002E-3</v>
      </c>
      <c r="I289">
        <v>1.14E-2</v>
      </c>
    </row>
    <row r="290" spans="1:9" x14ac:dyDescent="0.25">
      <c r="A290">
        <v>16012014</v>
      </c>
      <c r="B290">
        <v>824</v>
      </c>
      <c r="C290">
        <v>847.1</v>
      </c>
      <c r="D290">
        <v>847.1</v>
      </c>
      <c r="E290">
        <v>822.4</v>
      </c>
      <c r="F290" s="1">
        <v>0.2</v>
      </c>
      <c r="G290" s="1">
        <f>Datos_históricos_BTC_USD_Bitfinex[[#This Row],[Vol.]]*1000</f>
        <v>200</v>
      </c>
      <c r="H290">
        <v>-1.8700000000000001E-2</v>
      </c>
      <c r="I290">
        <v>-4.2500000000000003E-2</v>
      </c>
    </row>
    <row r="291" spans="1:9" x14ac:dyDescent="0.25">
      <c r="A291">
        <v>14082018</v>
      </c>
      <c r="B291">
        <v>6189</v>
      </c>
      <c r="C291">
        <v>6241.3</v>
      </c>
      <c r="D291">
        <v>6244</v>
      </c>
      <c r="E291">
        <v>5879.3</v>
      </c>
      <c r="F291" s="1">
        <v>52.7</v>
      </c>
      <c r="G291" s="1">
        <f>Datos_históricos_BTC_USD_Bitfinex[[#This Row],[Vol.]]*1000</f>
        <v>52700</v>
      </c>
      <c r="H291">
        <v>-1.01E-2</v>
      </c>
      <c r="I291">
        <v>1.3100000000000001E-2</v>
      </c>
    </row>
    <row r="292" spans="1:9" x14ac:dyDescent="0.25">
      <c r="A292">
        <v>18052014</v>
      </c>
      <c r="B292">
        <v>438.8</v>
      </c>
      <c r="C292">
        <v>438</v>
      </c>
      <c r="D292">
        <v>438.8</v>
      </c>
      <c r="E292">
        <v>436.3</v>
      </c>
      <c r="F292" s="1">
        <v>0</v>
      </c>
      <c r="G292" s="1">
        <f>Datos_históricos_BTC_USD_Bitfinex[[#This Row],[Vol.]]*1000</f>
        <v>0</v>
      </c>
      <c r="H292">
        <v>-7.3000000000000001E-3</v>
      </c>
      <c r="I292">
        <v>5.0000000000000001E-4</v>
      </c>
    </row>
    <row r="293" spans="1:9" x14ac:dyDescent="0.25">
      <c r="A293">
        <v>22122014</v>
      </c>
      <c r="B293">
        <v>329</v>
      </c>
      <c r="C293">
        <v>318.2</v>
      </c>
      <c r="D293">
        <v>329.2</v>
      </c>
      <c r="E293">
        <v>317.5</v>
      </c>
      <c r="F293" s="1">
        <v>1.32</v>
      </c>
      <c r="G293" s="1">
        <f>Datos_históricos_BTC_USD_Bitfinex[[#This Row],[Vol.]]*1000</f>
        <v>1320</v>
      </c>
      <c r="H293">
        <v>3.7199999999999997E-2</v>
      </c>
      <c r="I293">
        <v>1.18E-2</v>
      </c>
    </row>
    <row r="294" spans="1:9" x14ac:dyDescent="0.25">
      <c r="A294">
        <v>4082019</v>
      </c>
      <c r="B294">
        <v>10973</v>
      </c>
      <c r="C294">
        <v>10822</v>
      </c>
      <c r="D294">
        <v>11060</v>
      </c>
      <c r="E294">
        <v>10595</v>
      </c>
      <c r="F294" s="1">
        <v>9.2799999999999994</v>
      </c>
      <c r="G294" s="1">
        <f>Datos_históricos_BTC_USD_Bitfinex[[#This Row],[Vol.]]*1000</f>
        <v>9280</v>
      </c>
      <c r="H294">
        <v>1.4E-2</v>
      </c>
      <c r="I294">
        <v>7.6100000000000001E-2</v>
      </c>
    </row>
    <row r="295" spans="1:9" x14ac:dyDescent="0.25">
      <c r="A295">
        <v>16122021</v>
      </c>
      <c r="B295">
        <v>47675</v>
      </c>
      <c r="C295">
        <v>48901</v>
      </c>
      <c r="D295">
        <v>49462.1</v>
      </c>
      <c r="E295">
        <v>47561</v>
      </c>
      <c r="F295" s="1">
        <v>3.53</v>
      </c>
      <c r="G295" s="1">
        <f>Datos_históricos_BTC_USD_Bitfinex[[#This Row],[Vol.]]*1000</f>
        <v>3530</v>
      </c>
      <c r="H295">
        <v>-2.5100000000000001E-2</v>
      </c>
      <c r="I295">
        <v>-3.1099999999999999E-2</v>
      </c>
    </row>
    <row r="296" spans="1:9" x14ac:dyDescent="0.25">
      <c r="A296">
        <v>7072018</v>
      </c>
      <c r="B296">
        <v>6761.7</v>
      </c>
      <c r="C296">
        <v>6602.2</v>
      </c>
      <c r="D296">
        <v>6826.1</v>
      </c>
      <c r="E296">
        <v>6511.5</v>
      </c>
      <c r="F296" s="1">
        <v>15.29</v>
      </c>
      <c r="G296" s="1">
        <f>Datos_históricos_BTC_USD_Bitfinex[[#This Row],[Vol.]]*1000</f>
        <v>15290</v>
      </c>
      <c r="H296">
        <v>2.4199999999999999E-2</v>
      </c>
      <c r="I296">
        <v>-8.0999999999999996E-3</v>
      </c>
    </row>
    <row r="297" spans="1:9" x14ac:dyDescent="0.25">
      <c r="A297">
        <v>9082018</v>
      </c>
      <c r="B297">
        <v>6529.1</v>
      </c>
      <c r="C297">
        <v>6280.7</v>
      </c>
      <c r="D297">
        <v>6623.7</v>
      </c>
      <c r="E297">
        <v>6188.2</v>
      </c>
      <c r="F297" s="1">
        <v>33.380000000000003</v>
      </c>
      <c r="G297" s="1">
        <f>Datos_históricos_BTC_USD_Bitfinex[[#This Row],[Vol.]]*1000</f>
        <v>33380</v>
      </c>
      <c r="H297">
        <v>3.9800000000000002E-2</v>
      </c>
      <c r="I297">
        <v>-5.8599999999999999E-2</v>
      </c>
    </row>
    <row r="298" spans="1:9" x14ac:dyDescent="0.25">
      <c r="A298">
        <v>19082017</v>
      </c>
      <c r="B298">
        <v>4145.1000000000004</v>
      </c>
      <c r="C298">
        <v>4088.2</v>
      </c>
      <c r="D298">
        <v>4184.1000000000004</v>
      </c>
      <c r="E298">
        <v>3920</v>
      </c>
      <c r="F298" s="1">
        <v>41.77</v>
      </c>
      <c r="G298" s="1">
        <f>Datos_históricos_BTC_USD_Bitfinex[[#This Row],[Vol.]]*1000</f>
        <v>41770</v>
      </c>
      <c r="H298">
        <v>1.34E-2</v>
      </c>
      <c r="I298">
        <v>-1.95E-2</v>
      </c>
    </row>
    <row r="299" spans="1:9" x14ac:dyDescent="0.25">
      <c r="A299">
        <v>11122017</v>
      </c>
      <c r="B299">
        <v>16754</v>
      </c>
      <c r="C299">
        <v>14937</v>
      </c>
      <c r="D299">
        <v>17443</v>
      </c>
      <c r="E299">
        <v>14937</v>
      </c>
      <c r="F299" s="1">
        <v>78.09</v>
      </c>
      <c r="G299" s="1">
        <f>Datos_históricos_BTC_USD_Bitfinex[[#This Row],[Vol.]]*1000</f>
        <v>78090</v>
      </c>
      <c r="H299">
        <v>0.1172</v>
      </c>
      <c r="I299">
        <v>1.2699999999999999E-2</v>
      </c>
    </row>
    <row r="300" spans="1:9" x14ac:dyDescent="0.25">
      <c r="A300">
        <v>21052016</v>
      </c>
      <c r="B300">
        <v>440.8</v>
      </c>
      <c r="C300">
        <v>441.6</v>
      </c>
      <c r="D300">
        <v>442.2</v>
      </c>
      <c r="E300">
        <v>437</v>
      </c>
      <c r="F300" s="1">
        <v>6.22</v>
      </c>
      <c r="G300" s="1">
        <f>Datos_históricos_BTC_USD_Bitfinex[[#This Row],[Vol.]]*1000</f>
        <v>6220</v>
      </c>
      <c r="H300">
        <v>-1.6999999999999999E-3</v>
      </c>
      <c r="I300">
        <v>-7.6E-3</v>
      </c>
    </row>
    <row r="301" spans="1:9" x14ac:dyDescent="0.25">
      <c r="A301">
        <v>18022017</v>
      </c>
      <c r="B301">
        <v>1059.8</v>
      </c>
      <c r="C301">
        <v>1056.2</v>
      </c>
      <c r="D301">
        <v>1071.0999999999999</v>
      </c>
      <c r="E301">
        <v>1053.0999999999999</v>
      </c>
      <c r="F301" s="1">
        <v>7.15</v>
      </c>
      <c r="G301" s="1">
        <f>Datos_históricos_BTC_USD_Bitfinex[[#This Row],[Vol.]]*1000</f>
        <v>7150</v>
      </c>
      <c r="H301">
        <v>3.3999999999999998E-3</v>
      </c>
      <c r="I301">
        <v>-3.3999999999999998E-3</v>
      </c>
    </row>
    <row r="302" spans="1:9" x14ac:dyDescent="0.25">
      <c r="A302">
        <v>23082015</v>
      </c>
      <c r="B302">
        <v>228.5</v>
      </c>
      <c r="C302">
        <v>230.3</v>
      </c>
      <c r="D302">
        <v>232.9</v>
      </c>
      <c r="E302">
        <v>225.6</v>
      </c>
      <c r="F302" s="1">
        <v>12.01</v>
      </c>
      <c r="G302" s="1">
        <f>Datos_históricos_BTC_USD_Bitfinex[[#This Row],[Vol.]]*1000</f>
        <v>12010</v>
      </c>
      <c r="H302">
        <v>-7.6E-3</v>
      </c>
      <c r="I302">
        <v>-7.8899999999999998E-2</v>
      </c>
    </row>
    <row r="303" spans="1:9" x14ac:dyDescent="0.25">
      <c r="A303">
        <v>19012019</v>
      </c>
      <c r="B303">
        <v>3760</v>
      </c>
      <c r="C303">
        <v>3674.1</v>
      </c>
      <c r="D303">
        <v>3858.5</v>
      </c>
      <c r="E303">
        <v>3673.9</v>
      </c>
      <c r="F303" s="1">
        <v>13.39</v>
      </c>
      <c r="G303" s="1">
        <f>Datos_históricos_BTC_USD_Bitfinex[[#This Row],[Vol.]]*1000</f>
        <v>13390</v>
      </c>
      <c r="H303">
        <v>2.29E-2</v>
      </c>
      <c r="I303">
        <v>-4.6199999999999998E-2</v>
      </c>
    </row>
    <row r="304" spans="1:9" x14ac:dyDescent="0.25">
      <c r="A304">
        <v>27032016</v>
      </c>
      <c r="B304">
        <v>427.4</v>
      </c>
      <c r="C304">
        <v>416.7</v>
      </c>
      <c r="D304">
        <v>431</v>
      </c>
      <c r="E304">
        <v>415.8</v>
      </c>
      <c r="F304" s="1">
        <v>22.33</v>
      </c>
      <c r="G304" s="1">
        <f>Datos_históricos_BTC_USD_Bitfinex[[#This Row],[Vol.]]*1000</f>
        <v>22330</v>
      </c>
      <c r="H304">
        <v>2.5600000000000001E-2</v>
      </c>
      <c r="I304">
        <v>-7.7000000000000002E-3</v>
      </c>
    </row>
    <row r="305" spans="1:9" x14ac:dyDescent="0.25">
      <c r="A305">
        <v>24082019</v>
      </c>
      <c r="B305">
        <v>10152</v>
      </c>
      <c r="C305">
        <v>10414</v>
      </c>
      <c r="D305">
        <v>10427</v>
      </c>
      <c r="E305">
        <v>9900</v>
      </c>
      <c r="F305" s="1">
        <v>5.41</v>
      </c>
      <c r="G305" s="1">
        <f>Datos_históricos_BTC_USD_Bitfinex[[#This Row],[Vol.]]*1000</f>
        <v>5410</v>
      </c>
      <c r="H305">
        <v>-2.46E-2</v>
      </c>
      <c r="I305">
        <v>-2E-3</v>
      </c>
    </row>
    <row r="306" spans="1:9" x14ac:dyDescent="0.25">
      <c r="A306">
        <v>12082021</v>
      </c>
      <c r="B306">
        <v>44423</v>
      </c>
      <c r="C306">
        <v>45546</v>
      </c>
      <c r="D306">
        <v>46185</v>
      </c>
      <c r="E306">
        <v>43789</v>
      </c>
      <c r="F306" s="1">
        <v>5.64</v>
      </c>
      <c r="G306" s="1">
        <f>Datos_históricos_BTC_USD_Bitfinex[[#This Row],[Vol.]]*1000</f>
        <v>5640</v>
      </c>
      <c r="H306">
        <v>-2.47E-2</v>
      </c>
      <c r="I306">
        <v>7.6999999999999999E-2</v>
      </c>
    </row>
    <row r="307" spans="1:9" x14ac:dyDescent="0.25">
      <c r="A307">
        <v>18082017</v>
      </c>
      <c r="B307">
        <v>4090.2</v>
      </c>
      <c r="C307">
        <v>4269.7</v>
      </c>
      <c r="D307">
        <v>4359</v>
      </c>
      <c r="E307">
        <v>3957</v>
      </c>
      <c r="F307" s="1">
        <v>46.8</v>
      </c>
      <c r="G307" s="1">
        <f>Datos_históricos_BTC_USD_Bitfinex[[#This Row],[Vol.]]*1000</f>
        <v>46800</v>
      </c>
      <c r="H307">
        <v>-3.9899999999999998E-2</v>
      </c>
      <c r="I307">
        <v>1.34E-2</v>
      </c>
    </row>
    <row r="308" spans="1:9" x14ac:dyDescent="0.25">
      <c r="A308">
        <v>26092015</v>
      </c>
      <c r="B308">
        <v>234.6</v>
      </c>
      <c r="C308">
        <v>235.3</v>
      </c>
      <c r="D308">
        <v>235.9</v>
      </c>
      <c r="E308">
        <v>233.8</v>
      </c>
      <c r="F308" s="1">
        <v>4.8</v>
      </c>
      <c r="G308" s="1">
        <f>Datos_históricos_BTC_USD_Bitfinex[[#This Row],[Vol.]]*1000</f>
        <v>4800</v>
      </c>
      <c r="H308">
        <v>-2.7000000000000001E-3</v>
      </c>
      <c r="I308">
        <v>-5.4000000000000003E-3</v>
      </c>
    </row>
    <row r="309" spans="1:9" x14ac:dyDescent="0.25">
      <c r="A309">
        <v>27112014</v>
      </c>
      <c r="B309">
        <v>369.6</v>
      </c>
      <c r="C309">
        <v>369.3</v>
      </c>
      <c r="D309">
        <v>373.5</v>
      </c>
      <c r="E309">
        <v>368.1</v>
      </c>
      <c r="F309" s="1">
        <v>0.63</v>
      </c>
      <c r="G309" s="1">
        <f>Datos_históricos_BTC_USD_Bitfinex[[#This Row],[Vol.]]*1000</f>
        <v>630</v>
      </c>
      <c r="H309">
        <v>4.5999999999999999E-3</v>
      </c>
      <c r="I309">
        <v>1.6199999999999999E-2</v>
      </c>
    </row>
    <row r="310" spans="1:9" x14ac:dyDescent="0.25">
      <c r="A310">
        <v>22082019</v>
      </c>
      <c r="B310">
        <v>10117</v>
      </c>
      <c r="C310">
        <v>10147</v>
      </c>
      <c r="D310">
        <v>10247</v>
      </c>
      <c r="E310">
        <v>9790</v>
      </c>
      <c r="F310" s="1">
        <v>6.53</v>
      </c>
      <c r="G310" s="1">
        <f>Datos_históricos_BTC_USD_Bitfinex[[#This Row],[Vol.]]*1000</f>
        <v>6530</v>
      </c>
      <c r="H310">
        <v>-2.8999999999999998E-3</v>
      </c>
      <c r="I310">
        <v>2.8799999999999999E-2</v>
      </c>
    </row>
    <row r="311" spans="1:9" x14ac:dyDescent="0.25">
      <c r="A311">
        <v>3112018</v>
      </c>
      <c r="B311">
        <v>6387.9</v>
      </c>
      <c r="C311">
        <v>6432.2</v>
      </c>
      <c r="D311">
        <v>6432.2</v>
      </c>
      <c r="E311">
        <v>6334.7</v>
      </c>
      <c r="F311" s="1">
        <v>11.37</v>
      </c>
      <c r="G311" s="1">
        <f>Datos_históricos_BTC_USD_Bitfinex[[#This Row],[Vol.]]*1000</f>
        <v>11370</v>
      </c>
      <c r="H311">
        <v>-6.1000000000000004E-3</v>
      </c>
      <c r="I311">
        <v>1.52E-2</v>
      </c>
    </row>
    <row r="312" spans="1:9" x14ac:dyDescent="0.25">
      <c r="A312">
        <v>19062016</v>
      </c>
      <c r="B312">
        <v>767.3</v>
      </c>
      <c r="C312">
        <v>757.6</v>
      </c>
      <c r="D312">
        <v>771.9</v>
      </c>
      <c r="E312">
        <v>740</v>
      </c>
      <c r="F312" s="1">
        <v>26.7</v>
      </c>
      <c r="G312" s="1">
        <f>Datos_históricos_BTC_USD_Bitfinex[[#This Row],[Vol.]]*1000</f>
        <v>26700</v>
      </c>
      <c r="H312">
        <v>1.2800000000000001E-2</v>
      </c>
      <c r="I312">
        <v>-3.0499999999999999E-2</v>
      </c>
    </row>
    <row r="313" spans="1:9" x14ac:dyDescent="0.25">
      <c r="A313">
        <v>25082014</v>
      </c>
      <c r="B313">
        <v>502.5</v>
      </c>
      <c r="C313">
        <v>506.3</v>
      </c>
      <c r="D313">
        <v>511</v>
      </c>
      <c r="E313">
        <v>498.2</v>
      </c>
      <c r="F313" s="1">
        <v>2.81</v>
      </c>
      <c r="G313" s="1">
        <f>Datos_históricos_BTC_USD_Bitfinex[[#This Row],[Vol.]]*1000</f>
        <v>2810</v>
      </c>
      <c r="H313">
        <v>-9.4999999999999998E-3</v>
      </c>
      <c r="I313">
        <v>1.18E-2</v>
      </c>
    </row>
    <row r="314" spans="1:9" x14ac:dyDescent="0.25">
      <c r="A314">
        <v>13052020</v>
      </c>
      <c r="B314">
        <v>9312</v>
      </c>
      <c r="C314">
        <v>8811.4</v>
      </c>
      <c r="D314">
        <v>9403.2000000000007</v>
      </c>
      <c r="E314">
        <v>8799.5</v>
      </c>
      <c r="F314" s="1">
        <v>9.89</v>
      </c>
      <c r="G314" s="1">
        <f>Datos_históricos_BTC_USD_Bitfinex[[#This Row],[Vol.]]*1000</f>
        <v>9890</v>
      </c>
      <c r="H314">
        <v>5.6800000000000003E-2</v>
      </c>
      <c r="I314">
        <v>5.1400000000000001E-2</v>
      </c>
    </row>
    <row r="315" spans="1:9" x14ac:dyDescent="0.25">
      <c r="A315">
        <v>16012021</v>
      </c>
      <c r="B315">
        <v>36055</v>
      </c>
      <c r="C315">
        <v>36741</v>
      </c>
      <c r="D315">
        <v>37750</v>
      </c>
      <c r="E315">
        <v>35809</v>
      </c>
      <c r="F315" s="1">
        <v>10.84</v>
      </c>
      <c r="G315" s="1">
        <f>Datos_históricos_BTC_USD_Bitfinex[[#This Row],[Vol.]]*1000</f>
        <v>10840</v>
      </c>
      <c r="H315">
        <v>-1.8700000000000001E-2</v>
      </c>
      <c r="I315">
        <v>-4.1999999999999997E-3</v>
      </c>
    </row>
    <row r="316" spans="1:9" x14ac:dyDescent="0.25">
      <c r="A316">
        <v>3022019</v>
      </c>
      <c r="B316">
        <v>3501.7</v>
      </c>
      <c r="C316">
        <v>3564.5</v>
      </c>
      <c r="D316">
        <v>3566.8</v>
      </c>
      <c r="E316">
        <v>3470.1</v>
      </c>
      <c r="F316" s="1">
        <v>7.86</v>
      </c>
      <c r="G316" s="1">
        <f>Datos_históricos_BTC_USD_Bitfinex[[#This Row],[Vol.]]*1000</f>
        <v>7860</v>
      </c>
      <c r="H316">
        <v>-1.7600000000000001E-2</v>
      </c>
      <c r="I316">
        <v>-3.2000000000000002E-3</v>
      </c>
    </row>
    <row r="317" spans="1:9" x14ac:dyDescent="0.25">
      <c r="A317">
        <v>15102018</v>
      </c>
      <c r="B317">
        <v>6742</v>
      </c>
      <c r="C317">
        <v>6322.7</v>
      </c>
      <c r="D317">
        <v>7704.2</v>
      </c>
      <c r="E317">
        <v>6300</v>
      </c>
      <c r="F317" s="1">
        <v>85</v>
      </c>
      <c r="G317" s="1">
        <f>Datos_históricos_BTC_USD_Bitfinex[[#This Row],[Vol.]]*1000</f>
        <v>85000</v>
      </c>
      <c r="H317">
        <v>6.4199999999999993E-2</v>
      </c>
      <c r="I317">
        <v>1.8E-3</v>
      </c>
    </row>
    <row r="318" spans="1:9" x14ac:dyDescent="0.25">
      <c r="A318">
        <v>11092021</v>
      </c>
      <c r="B318">
        <v>45169</v>
      </c>
      <c r="C318">
        <v>44852</v>
      </c>
      <c r="D318">
        <v>45990</v>
      </c>
      <c r="E318">
        <v>44750</v>
      </c>
      <c r="F318" s="1">
        <v>2.54</v>
      </c>
      <c r="G318" s="1">
        <f>Datos_históricos_BTC_USD_Bitfinex[[#This Row],[Vol.]]*1000</f>
        <v>2540</v>
      </c>
      <c r="H318">
        <v>7.1000000000000004E-3</v>
      </c>
      <c r="I318">
        <v>1.9900000000000001E-2</v>
      </c>
    </row>
    <row r="319" spans="1:9" x14ac:dyDescent="0.25">
      <c r="A319">
        <v>5032020</v>
      </c>
      <c r="B319">
        <v>9090.7999999999993</v>
      </c>
      <c r="C319">
        <v>8795.2999999999993</v>
      </c>
      <c r="D319">
        <v>9185</v>
      </c>
      <c r="E319">
        <v>8795.2999999999993</v>
      </c>
      <c r="F319" s="1">
        <v>5.72</v>
      </c>
      <c r="G319" s="1">
        <f>Datos_históricos_BTC_USD_Bitfinex[[#This Row],[Vol.]]*1000</f>
        <v>5720</v>
      </c>
      <c r="H319">
        <v>3.44E-2</v>
      </c>
      <c r="I319">
        <v>9.9000000000000008E-3</v>
      </c>
    </row>
    <row r="320" spans="1:9" x14ac:dyDescent="0.25">
      <c r="A320">
        <v>26062014</v>
      </c>
      <c r="B320">
        <v>577.9</v>
      </c>
      <c r="C320">
        <v>573.5</v>
      </c>
      <c r="D320">
        <v>578.79999999999995</v>
      </c>
      <c r="E320">
        <v>572</v>
      </c>
      <c r="F320" s="1">
        <v>0.74</v>
      </c>
      <c r="G320" s="1">
        <f>Datos_históricos_BTC_USD_Bitfinex[[#This Row],[Vol.]]*1000</f>
        <v>740</v>
      </c>
      <c r="H320">
        <v>1.7299999999999999E-2</v>
      </c>
      <c r="I320">
        <v>4.8899999999999999E-2</v>
      </c>
    </row>
    <row r="321" spans="1:9" x14ac:dyDescent="0.25">
      <c r="A321">
        <v>31072014</v>
      </c>
      <c r="B321">
        <v>579</v>
      </c>
      <c r="C321">
        <v>554</v>
      </c>
      <c r="D321">
        <v>586</v>
      </c>
      <c r="E321">
        <v>553.5</v>
      </c>
      <c r="F321" s="1">
        <v>1.1100000000000001</v>
      </c>
      <c r="G321" s="1">
        <f>Datos_históricos_BTC_USD_Bitfinex[[#This Row],[Vol.]]*1000</f>
        <v>1110</v>
      </c>
      <c r="H321">
        <v>5.0900000000000001E-2</v>
      </c>
      <c r="I321">
        <v>2.7400000000000001E-2</v>
      </c>
    </row>
    <row r="322" spans="1:9" x14ac:dyDescent="0.25">
      <c r="A322">
        <v>14122017</v>
      </c>
      <c r="B322">
        <v>16383</v>
      </c>
      <c r="C322">
        <v>16122</v>
      </c>
      <c r="D322">
        <v>16999</v>
      </c>
      <c r="E322">
        <v>15870</v>
      </c>
      <c r="F322" s="1">
        <v>45.72</v>
      </c>
      <c r="G322" s="1">
        <f>Datos_históricos_BTC_USD_Bitfinex[[#This Row],[Vol.]]*1000</f>
        <v>45720</v>
      </c>
      <c r="H322">
        <v>1.2500000000000001E-2</v>
      </c>
      <c r="I322">
        <v>6.9500000000000006E-2</v>
      </c>
    </row>
    <row r="323" spans="1:9" x14ac:dyDescent="0.25">
      <c r="A323">
        <v>24122018</v>
      </c>
      <c r="B323">
        <v>4145.2</v>
      </c>
      <c r="C323">
        <v>4071.7</v>
      </c>
      <c r="D323">
        <v>4384</v>
      </c>
      <c r="E323">
        <v>4069</v>
      </c>
      <c r="F323" s="1">
        <v>38</v>
      </c>
      <c r="G323" s="1">
        <f>Datos_históricos_BTC_USD_Bitfinex[[#This Row],[Vol.]]*1000</f>
        <v>38000</v>
      </c>
      <c r="H323">
        <v>1.7100000000000001E-2</v>
      </c>
      <c r="I323">
        <v>-5.6800000000000003E-2</v>
      </c>
    </row>
    <row r="324" spans="1:9" x14ac:dyDescent="0.25">
      <c r="A324">
        <v>26052016</v>
      </c>
      <c r="B324">
        <v>454</v>
      </c>
      <c r="C324">
        <v>449.1</v>
      </c>
      <c r="D324">
        <v>454.7</v>
      </c>
      <c r="E324">
        <v>446</v>
      </c>
      <c r="F324" s="1">
        <v>9.52</v>
      </c>
      <c r="G324" s="1">
        <f>Datos_históricos_BTC_USD_Bitfinex[[#This Row],[Vol.]]*1000</f>
        <v>9520</v>
      </c>
      <c r="H324">
        <v>1.09E-2</v>
      </c>
      <c r="I324">
        <v>3.9800000000000002E-2</v>
      </c>
    </row>
    <row r="325" spans="1:9" x14ac:dyDescent="0.25">
      <c r="A325">
        <v>19062019</v>
      </c>
      <c r="B325">
        <v>9305.9</v>
      </c>
      <c r="C325">
        <v>9094.9</v>
      </c>
      <c r="D325">
        <v>9339.9</v>
      </c>
      <c r="E325">
        <v>9062</v>
      </c>
      <c r="F325" s="1">
        <v>5.77</v>
      </c>
      <c r="G325" s="1">
        <f>Datos_históricos_BTC_USD_Bitfinex[[#This Row],[Vol.]]*1000</f>
        <v>5770</v>
      </c>
      <c r="H325">
        <v>2.3099999999999999E-2</v>
      </c>
      <c r="I325">
        <v>2.7E-2</v>
      </c>
    </row>
    <row r="326" spans="1:9" x14ac:dyDescent="0.25">
      <c r="A326">
        <v>17042016</v>
      </c>
      <c r="B326">
        <v>428.5</v>
      </c>
      <c r="C326">
        <v>432.5</v>
      </c>
      <c r="D326">
        <v>433.5</v>
      </c>
      <c r="E326">
        <v>426.4</v>
      </c>
      <c r="F326" s="1">
        <v>8.48</v>
      </c>
      <c r="G326" s="1">
        <f>Datos_históricos_BTC_USD_Bitfinex[[#This Row],[Vol.]]*1000</f>
        <v>8480</v>
      </c>
      <c r="H326">
        <v>-8.2000000000000007E-3</v>
      </c>
      <c r="I326">
        <v>3.5999999999999999E-3</v>
      </c>
    </row>
    <row r="327" spans="1:9" x14ac:dyDescent="0.25">
      <c r="A327">
        <v>12012015</v>
      </c>
      <c r="B327">
        <v>267.60000000000002</v>
      </c>
      <c r="C327">
        <v>267.2</v>
      </c>
      <c r="D327">
        <v>281</v>
      </c>
      <c r="E327">
        <v>265.5</v>
      </c>
      <c r="F327" s="1">
        <v>2.56</v>
      </c>
      <c r="G327" s="1">
        <f>Datos_históricos_BTC_USD_Bitfinex[[#This Row],[Vol.]]*1000</f>
        <v>2560</v>
      </c>
      <c r="H327">
        <v>5.4000000000000003E-3</v>
      </c>
      <c r="I327">
        <v>-0.14119999999999999</v>
      </c>
    </row>
    <row r="328" spans="1:9" x14ac:dyDescent="0.25">
      <c r="A328">
        <v>10012020</v>
      </c>
      <c r="B328">
        <v>8176.3</v>
      </c>
      <c r="C328">
        <v>7817.4</v>
      </c>
      <c r="D328">
        <v>8177.8</v>
      </c>
      <c r="E328">
        <v>7678.5</v>
      </c>
      <c r="F328" s="1">
        <v>7.86</v>
      </c>
      <c r="G328" s="1">
        <f>Datos_históricos_BTC_USD_Bitfinex[[#This Row],[Vol.]]*1000</f>
        <v>7860</v>
      </c>
      <c r="H328">
        <v>4.5900000000000003E-2</v>
      </c>
      <c r="I328">
        <v>-1.9900000000000001E-2</v>
      </c>
    </row>
    <row r="329" spans="1:9" x14ac:dyDescent="0.25">
      <c r="A329">
        <v>14062019</v>
      </c>
      <c r="B329">
        <v>8689.1</v>
      </c>
      <c r="C329">
        <v>8230</v>
      </c>
      <c r="D329">
        <v>8714.9</v>
      </c>
      <c r="E329">
        <v>8163.3</v>
      </c>
      <c r="F329" s="1">
        <v>12.71</v>
      </c>
      <c r="G329" s="1">
        <f>Datos_históricos_BTC_USD_Bitfinex[[#This Row],[Vol.]]*1000</f>
        <v>12710</v>
      </c>
      <c r="H329">
        <v>5.6099999999999997E-2</v>
      </c>
      <c r="I329">
        <v>1.9199999999999998E-2</v>
      </c>
    </row>
    <row r="330" spans="1:9" x14ac:dyDescent="0.25">
      <c r="A330">
        <v>20052018</v>
      </c>
      <c r="B330">
        <v>8523.7000000000007</v>
      </c>
      <c r="C330">
        <v>8230.9</v>
      </c>
      <c r="D330">
        <v>8580</v>
      </c>
      <c r="E330">
        <v>8171.5</v>
      </c>
      <c r="F330" s="1">
        <v>15.5</v>
      </c>
      <c r="G330" s="1">
        <f>Datos_históricos_BTC_USD_Bitfinex[[#This Row],[Vol.]]*1000</f>
        <v>15500</v>
      </c>
      <c r="H330">
        <v>3.5400000000000001E-2</v>
      </c>
      <c r="I330">
        <v>-1.5299999999999999E-2</v>
      </c>
    </row>
    <row r="331" spans="1:9" x14ac:dyDescent="0.25">
      <c r="A331">
        <v>16082015</v>
      </c>
      <c r="B331">
        <v>259.89999999999998</v>
      </c>
      <c r="C331">
        <v>262.2</v>
      </c>
      <c r="D331">
        <v>262.89999999999998</v>
      </c>
      <c r="E331">
        <v>256.5</v>
      </c>
      <c r="F331" s="1">
        <v>27.3</v>
      </c>
      <c r="G331" s="1">
        <f>Datos_históricos_BTC_USD_Bitfinex[[#This Row],[Vol.]]*1000</f>
        <v>27300</v>
      </c>
      <c r="H331">
        <v>-8.5000000000000006E-3</v>
      </c>
      <c r="I331">
        <v>-5.4000000000000003E-3</v>
      </c>
    </row>
    <row r="332" spans="1:9" x14ac:dyDescent="0.25">
      <c r="A332">
        <v>9122017</v>
      </c>
      <c r="B332">
        <v>14660</v>
      </c>
      <c r="C332">
        <v>15829</v>
      </c>
      <c r="D332">
        <v>16300</v>
      </c>
      <c r="E332">
        <v>13021</v>
      </c>
      <c r="F332" s="1">
        <v>77.819999999999993</v>
      </c>
      <c r="G332" s="1">
        <f>Datos_históricos_BTC_USD_Bitfinex[[#This Row],[Vol.]]*1000</f>
        <v>77820</v>
      </c>
      <c r="H332">
        <v>-7.6200000000000004E-2</v>
      </c>
      <c r="I332">
        <v>2.3E-2</v>
      </c>
    </row>
    <row r="333" spans="1:9" x14ac:dyDescent="0.25">
      <c r="A333">
        <v>22102018</v>
      </c>
      <c r="B333">
        <v>6567.2</v>
      </c>
      <c r="C333">
        <v>6587.4</v>
      </c>
      <c r="D333">
        <v>6627.6</v>
      </c>
      <c r="E333">
        <v>6549.1</v>
      </c>
      <c r="F333" s="1">
        <v>6.05</v>
      </c>
      <c r="G333" s="1">
        <f>Datos_históricos_BTC_USD_Bitfinex[[#This Row],[Vol.]]*1000</f>
        <v>6050</v>
      </c>
      <c r="H333">
        <v>-3.7000000000000002E-3</v>
      </c>
      <c r="I333">
        <v>-2.5999999999999999E-3</v>
      </c>
    </row>
    <row r="334" spans="1:9" x14ac:dyDescent="0.25">
      <c r="A334">
        <v>24012015</v>
      </c>
      <c r="B334">
        <v>240</v>
      </c>
      <c r="C334">
        <v>215</v>
      </c>
      <c r="D334">
        <v>250.6</v>
      </c>
      <c r="E334">
        <v>215</v>
      </c>
      <c r="F334" s="1">
        <v>0</v>
      </c>
      <c r="G334" s="1">
        <f>Datos_históricos_BTC_USD_Bitfinex[[#This Row],[Vol.]]*1000</f>
        <v>0</v>
      </c>
      <c r="H334">
        <v>2.1299999999999999E-2</v>
      </c>
      <c r="I334">
        <v>6.0499999999999998E-2</v>
      </c>
    </row>
    <row r="335" spans="1:9" x14ac:dyDescent="0.25">
      <c r="A335">
        <v>21122014</v>
      </c>
      <c r="B335">
        <v>317.2</v>
      </c>
      <c r="C335">
        <v>328.4</v>
      </c>
      <c r="D335">
        <v>328.4</v>
      </c>
      <c r="E335">
        <v>316.89999999999998</v>
      </c>
      <c r="F335" s="1">
        <v>1.54</v>
      </c>
      <c r="G335" s="1">
        <f>Datos_históricos_BTC_USD_Bitfinex[[#This Row],[Vol.]]*1000</f>
        <v>1540</v>
      </c>
      <c r="H335">
        <v>-3.5999999999999997E-2</v>
      </c>
      <c r="I335">
        <v>3.7199999999999997E-2</v>
      </c>
    </row>
    <row r="336" spans="1:9" x14ac:dyDescent="0.25">
      <c r="A336">
        <v>20032020</v>
      </c>
      <c r="B336">
        <v>6205.8</v>
      </c>
      <c r="C336">
        <v>6173.5</v>
      </c>
      <c r="D336">
        <v>6897</v>
      </c>
      <c r="E336">
        <v>5687.6</v>
      </c>
      <c r="F336" s="1">
        <v>31.08</v>
      </c>
      <c r="G336" s="1">
        <f>Datos_históricos_BTC_USD_Bitfinex[[#This Row],[Vol.]]*1000</f>
        <v>31080</v>
      </c>
      <c r="H336">
        <v>5.1999999999999998E-3</v>
      </c>
      <c r="I336">
        <v>-5.9999999999999995E-4</v>
      </c>
    </row>
    <row r="337" spans="1:9" x14ac:dyDescent="0.25">
      <c r="A337">
        <v>9092021</v>
      </c>
      <c r="B337">
        <v>46389</v>
      </c>
      <c r="C337">
        <v>46088</v>
      </c>
      <c r="D337">
        <v>47397</v>
      </c>
      <c r="E337">
        <v>45591</v>
      </c>
      <c r="F337" s="1">
        <v>3.85</v>
      </c>
      <c r="G337" s="1">
        <f>Datos_históricos_BTC_USD_Bitfinex[[#This Row],[Vol.]]*1000</f>
        <v>3850</v>
      </c>
      <c r="H337">
        <v>6.4999999999999997E-3</v>
      </c>
      <c r="I337">
        <v>-3.3099999999999997E-2</v>
      </c>
    </row>
    <row r="338" spans="1:9" x14ac:dyDescent="0.25">
      <c r="A338">
        <v>6092019</v>
      </c>
      <c r="B338">
        <v>10317</v>
      </c>
      <c r="C338">
        <v>10582.9</v>
      </c>
      <c r="D338">
        <v>10933</v>
      </c>
      <c r="E338">
        <v>10218</v>
      </c>
      <c r="F338" s="1">
        <v>11.28</v>
      </c>
      <c r="G338" s="1">
        <f>Datos_históricos_BTC_USD_Bitfinex[[#This Row],[Vol.]]*1000</f>
        <v>11280</v>
      </c>
      <c r="H338">
        <v>-2.47E-2</v>
      </c>
      <c r="I338">
        <v>1.66E-2</v>
      </c>
    </row>
    <row r="339" spans="1:9" x14ac:dyDescent="0.25">
      <c r="A339">
        <v>21052019</v>
      </c>
      <c r="B339">
        <v>7937</v>
      </c>
      <c r="C339">
        <v>7990.5</v>
      </c>
      <c r="D339">
        <v>8089.9</v>
      </c>
      <c r="E339">
        <v>7819.7</v>
      </c>
      <c r="F339" s="1">
        <v>7.69</v>
      </c>
      <c r="G339" s="1">
        <f>Datos_históricos_BTC_USD_Bitfinex[[#This Row],[Vol.]]*1000</f>
        <v>7690</v>
      </c>
      <c r="H339">
        <v>-6.0000000000000001E-3</v>
      </c>
      <c r="I339">
        <v>-3.9800000000000002E-2</v>
      </c>
    </row>
    <row r="340" spans="1:9" x14ac:dyDescent="0.25">
      <c r="A340">
        <v>5012021</v>
      </c>
      <c r="B340">
        <v>33996</v>
      </c>
      <c r="C340">
        <v>32020</v>
      </c>
      <c r="D340">
        <v>33996</v>
      </c>
      <c r="E340">
        <v>30979.1</v>
      </c>
      <c r="F340" s="1">
        <v>14.48</v>
      </c>
      <c r="G340" s="1">
        <f>Datos_históricos_BTC_USD_Bitfinex[[#This Row],[Vol.]]*1000</f>
        <v>14480</v>
      </c>
      <c r="H340">
        <v>6.1699999999999998E-2</v>
      </c>
      <c r="I340">
        <v>8.1199999999999994E-2</v>
      </c>
    </row>
    <row r="341" spans="1:9" x14ac:dyDescent="0.25">
      <c r="A341">
        <v>1092019</v>
      </c>
      <c r="B341">
        <v>9779.1</v>
      </c>
      <c r="C341">
        <v>9623.9</v>
      </c>
      <c r="D341">
        <v>9858</v>
      </c>
      <c r="E341">
        <v>9560.1</v>
      </c>
      <c r="F341" s="1">
        <v>2.87</v>
      </c>
      <c r="G341" s="1">
        <f>Datos_históricos_BTC_USD_Bitfinex[[#This Row],[Vol.]]*1000</f>
        <v>2870</v>
      </c>
      <c r="H341">
        <v>1.61E-2</v>
      </c>
      <c r="I341">
        <v>6.2300000000000001E-2</v>
      </c>
    </row>
    <row r="342" spans="1:9" x14ac:dyDescent="0.25">
      <c r="A342">
        <v>31012015</v>
      </c>
      <c r="B342">
        <v>218.4</v>
      </c>
      <c r="C342">
        <v>229</v>
      </c>
      <c r="D342">
        <v>234.7</v>
      </c>
      <c r="E342">
        <v>217.1</v>
      </c>
      <c r="F342" s="1">
        <v>5.6</v>
      </c>
      <c r="G342" s="1">
        <f>Datos_históricos_BTC_USD_Bitfinex[[#This Row],[Vol.]]*1000</f>
        <v>5600</v>
      </c>
      <c r="H342">
        <v>-4.6399999999999997E-2</v>
      </c>
      <c r="I342">
        <v>4.82E-2</v>
      </c>
    </row>
    <row r="343" spans="1:9" x14ac:dyDescent="0.25">
      <c r="A343">
        <v>29082014</v>
      </c>
      <c r="B343">
        <v>507.5</v>
      </c>
      <c r="C343">
        <v>506</v>
      </c>
      <c r="D343">
        <v>510.1</v>
      </c>
      <c r="E343">
        <v>503</v>
      </c>
      <c r="F343" s="1">
        <v>0.79</v>
      </c>
      <c r="G343" s="1">
        <f>Datos_históricos_BTC_USD_Bitfinex[[#This Row],[Vol.]]*1000</f>
        <v>790</v>
      </c>
      <c r="H343">
        <v>-5.0000000000000001E-4</v>
      </c>
      <c r="I343">
        <v>-1.6799999999999999E-2</v>
      </c>
    </row>
    <row r="344" spans="1:9" x14ac:dyDescent="0.25">
      <c r="A344">
        <v>11042022</v>
      </c>
      <c r="B344">
        <v>39565</v>
      </c>
      <c r="C344">
        <v>42181</v>
      </c>
      <c r="D344">
        <v>42437</v>
      </c>
      <c r="E344">
        <v>39274</v>
      </c>
      <c r="F344" s="1">
        <v>6.7</v>
      </c>
      <c r="G344" s="1">
        <f>Datos_históricos_BTC_USD_Bitfinex[[#This Row],[Vol.]]*1000</f>
        <v>6700</v>
      </c>
      <c r="H344">
        <v>-6.2E-2</v>
      </c>
      <c r="I344">
        <v>1.32E-2</v>
      </c>
    </row>
    <row r="345" spans="1:9" x14ac:dyDescent="0.25">
      <c r="A345">
        <v>30072018</v>
      </c>
      <c r="B345">
        <v>8179.6</v>
      </c>
      <c r="C345">
        <v>8218.5</v>
      </c>
      <c r="D345">
        <v>8274.2000000000007</v>
      </c>
      <c r="E345">
        <v>7862.9</v>
      </c>
      <c r="F345" s="1">
        <v>37.58</v>
      </c>
      <c r="G345" s="1">
        <f>Datos_históricos_BTC_USD_Bitfinex[[#This Row],[Vol.]]*1000</f>
        <v>37580</v>
      </c>
      <c r="H345">
        <v>-5.0000000000000001E-3</v>
      </c>
      <c r="I345">
        <v>-5.4899999999999997E-2</v>
      </c>
    </row>
    <row r="346" spans="1:9" x14ac:dyDescent="0.25">
      <c r="A346">
        <v>16032015</v>
      </c>
      <c r="B346">
        <v>291.2</v>
      </c>
      <c r="C346">
        <v>286.89999999999998</v>
      </c>
      <c r="D346">
        <v>295.10000000000002</v>
      </c>
      <c r="E346">
        <v>289.3</v>
      </c>
      <c r="F346" s="1">
        <v>22.32</v>
      </c>
      <c r="G346" s="1">
        <f>Datos_históricos_BTC_USD_Bitfinex[[#This Row],[Vol.]]*1000</f>
        <v>22320</v>
      </c>
      <c r="H346">
        <v>1.5100000000000001E-2</v>
      </c>
      <c r="I346">
        <v>-2.0500000000000001E-2</v>
      </c>
    </row>
    <row r="347" spans="1:9" x14ac:dyDescent="0.25">
      <c r="A347">
        <v>16072018</v>
      </c>
      <c r="B347">
        <v>6729.2</v>
      </c>
      <c r="C347">
        <v>6347.7</v>
      </c>
      <c r="D347">
        <v>6750</v>
      </c>
      <c r="E347">
        <v>6328.9</v>
      </c>
      <c r="F347" s="1">
        <v>31</v>
      </c>
      <c r="G347" s="1">
        <f>Datos_históricos_BTC_USD_Bitfinex[[#This Row],[Vol.]]*1000</f>
        <v>31000</v>
      </c>
      <c r="H347">
        <v>6.0199999999999997E-2</v>
      </c>
      <c r="I347">
        <v>8.7800000000000003E-2</v>
      </c>
    </row>
    <row r="348" spans="1:9" x14ac:dyDescent="0.25">
      <c r="A348">
        <v>7112014</v>
      </c>
      <c r="B348">
        <v>341.5</v>
      </c>
      <c r="C348">
        <v>348.5</v>
      </c>
      <c r="D348">
        <v>350</v>
      </c>
      <c r="E348">
        <v>341.1</v>
      </c>
      <c r="F348" s="1">
        <v>1.19</v>
      </c>
      <c r="G348" s="1">
        <f>Datos_históricos_BTC_USD_Bitfinex[[#This Row],[Vol.]]*1000</f>
        <v>1190</v>
      </c>
      <c r="H348">
        <v>-2.01E-2</v>
      </c>
      <c r="I348">
        <v>1.0200000000000001E-2</v>
      </c>
    </row>
    <row r="349" spans="1:9" x14ac:dyDescent="0.25">
      <c r="A349">
        <v>6052019</v>
      </c>
      <c r="B349">
        <v>6027.9</v>
      </c>
      <c r="C349">
        <v>6042</v>
      </c>
      <c r="D349">
        <v>6100.3</v>
      </c>
      <c r="E349">
        <v>5906.8</v>
      </c>
      <c r="F349" s="1">
        <v>6.48</v>
      </c>
      <c r="G349" s="1">
        <f>Datos_históricos_BTC_USD_Bitfinex[[#This Row],[Vol.]]*1000</f>
        <v>6480</v>
      </c>
      <c r="H349">
        <v>-2.3E-3</v>
      </c>
      <c r="I349">
        <v>0.01</v>
      </c>
    </row>
    <row r="350" spans="1:9" x14ac:dyDescent="0.25">
      <c r="A350">
        <v>28042014</v>
      </c>
      <c r="B350">
        <v>448</v>
      </c>
      <c r="C350">
        <v>434</v>
      </c>
      <c r="D350">
        <v>448</v>
      </c>
      <c r="E350">
        <v>433</v>
      </c>
      <c r="F350" s="1">
        <v>0.86</v>
      </c>
      <c r="G350" s="1">
        <f>Datos_históricos_BTC_USD_Bitfinex[[#This Row],[Vol.]]*1000</f>
        <v>860</v>
      </c>
      <c r="H350">
        <v>1.4800000000000001E-2</v>
      </c>
      <c r="I350">
        <v>-3.1300000000000001E-2</v>
      </c>
    </row>
    <row r="351" spans="1:9" x14ac:dyDescent="0.25">
      <c r="A351">
        <v>15082017</v>
      </c>
      <c r="B351">
        <v>4151.8999999999996</v>
      </c>
      <c r="C351">
        <v>4321</v>
      </c>
      <c r="D351">
        <v>4430</v>
      </c>
      <c r="E351">
        <v>3841.9</v>
      </c>
      <c r="F351" s="1">
        <v>64.13</v>
      </c>
      <c r="G351" s="1">
        <f>Datos_históricos_BTC_USD_Bitfinex[[#This Row],[Vol.]]*1000</f>
        <v>64129.999999999993</v>
      </c>
      <c r="H351">
        <v>-3.8800000000000001E-2</v>
      </c>
      <c r="I351">
        <v>5.6500000000000002E-2</v>
      </c>
    </row>
    <row r="352" spans="1:9" x14ac:dyDescent="0.25">
      <c r="A352">
        <v>3122021</v>
      </c>
      <c r="B352">
        <v>53709</v>
      </c>
      <c r="C352">
        <v>56517</v>
      </c>
      <c r="D352">
        <v>57599</v>
      </c>
      <c r="E352">
        <v>52062</v>
      </c>
      <c r="F352" s="1">
        <v>10.73</v>
      </c>
      <c r="G352" s="1">
        <f>Datos_históricos_BTC_USD_Bitfinex[[#This Row],[Vol.]]*1000</f>
        <v>10730</v>
      </c>
      <c r="H352">
        <v>-4.9700000000000001E-2</v>
      </c>
      <c r="I352">
        <v>-8.2600000000000007E-2</v>
      </c>
    </row>
    <row r="353" spans="1:9" x14ac:dyDescent="0.25">
      <c r="A353">
        <v>20062020</v>
      </c>
      <c r="B353">
        <v>9371.2999999999993</v>
      </c>
      <c r="C353">
        <v>9315.5</v>
      </c>
      <c r="D353">
        <v>9401</v>
      </c>
      <c r="E353">
        <v>9178.6</v>
      </c>
      <c r="F353" s="1">
        <v>1.87</v>
      </c>
      <c r="G353" s="1">
        <f>Datos_históricos_BTC_USD_Bitfinex[[#This Row],[Vol.]]*1000</f>
        <v>1870</v>
      </c>
      <c r="H353">
        <v>6.0000000000000001E-3</v>
      </c>
      <c r="I353">
        <v>-7.7999999999999996E-3</v>
      </c>
    </row>
    <row r="354" spans="1:9" x14ac:dyDescent="0.25">
      <c r="A354">
        <v>27042015</v>
      </c>
      <c r="B354">
        <v>227.7</v>
      </c>
      <c r="C354">
        <v>219.7</v>
      </c>
      <c r="D354">
        <v>232</v>
      </c>
      <c r="E354">
        <v>218.2</v>
      </c>
      <c r="F354" s="1">
        <v>35.14</v>
      </c>
      <c r="G354" s="1">
        <f>Datos_históricos_BTC_USD_Bitfinex[[#This Row],[Vol.]]*1000</f>
        <v>35140</v>
      </c>
      <c r="H354">
        <v>3.6299999999999999E-2</v>
      </c>
      <c r="I354">
        <v>-1.0500000000000001E-2</v>
      </c>
    </row>
    <row r="355" spans="1:9" x14ac:dyDescent="0.25">
      <c r="A355">
        <v>26122016</v>
      </c>
      <c r="B355">
        <v>906.4</v>
      </c>
      <c r="C355">
        <v>898</v>
      </c>
      <c r="D355">
        <v>920</v>
      </c>
      <c r="E355">
        <v>894.2</v>
      </c>
      <c r="F355" s="1">
        <v>11.83</v>
      </c>
      <c r="G355" s="1">
        <f>Datos_históricos_BTC_USD_Bitfinex[[#This Row],[Vol.]]*1000</f>
        <v>11830</v>
      </c>
      <c r="H355">
        <v>9.4000000000000004E-3</v>
      </c>
      <c r="I355">
        <v>3.3000000000000002E-2</v>
      </c>
    </row>
    <row r="356" spans="1:9" x14ac:dyDescent="0.25">
      <c r="A356">
        <v>9082019</v>
      </c>
      <c r="B356">
        <v>11893</v>
      </c>
      <c r="C356">
        <v>12051</v>
      </c>
      <c r="D356">
        <v>12092.7</v>
      </c>
      <c r="E356">
        <v>11711</v>
      </c>
      <c r="F356" s="1">
        <v>7.81</v>
      </c>
      <c r="G356" s="1">
        <f>Datos_históricos_BTC_USD_Bitfinex[[#This Row],[Vol.]]*1000</f>
        <v>7810</v>
      </c>
      <c r="H356">
        <v>-1.38E-2</v>
      </c>
      <c r="I356">
        <v>-4.87E-2</v>
      </c>
    </row>
    <row r="357" spans="1:9" x14ac:dyDescent="0.25">
      <c r="A357">
        <v>19032021</v>
      </c>
      <c r="B357">
        <v>58074</v>
      </c>
      <c r="C357">
        <v>57640</v>
      </c>
      <c r="D357">
        <v>58961</v>
      </c>
      <c r="E357">
        <v>57030</v>
      </c>
      <c r="F357" s="1">
        <v>6.48</v>
      </c>
      <c r="G357" s="1">
        <f>Datos_históricos_BTC_USD_Bitfinex[[#This Row],[Vol.]]*1000</f>
        <v>6480</v>
      </c>
      <c r="H357">
        <v>7.4999999999999997E-3</v>
      </c>
      <c r="I357">
        <v>2.0000000000000001E-4</v>
      </c>
    </row>
    <row r="358" spans="1:9" x14ac:dyDescent="0.25">
      <c r="A358">
        <v>4122021</v>
      </c>
      <c r="B358">
        <v>49272</v>
      </c>
      <c r="C358">
        <v>53709</v>
      </c>
      <c r="D358">
        <v>53879</v>
      </c>
      <c r="E358">
        <v>42101</v>
      </c>
      <c r="F358" s="1">
        <v>22.58</v>
      </c>
      <c r="G358" s="1">
        <f>Datos_históricos_BTC_USD_Bitfinex[[#This Row],[Vol.]]*1000</f>
        <v>22580</v>
      </c>
      <c r="H358">
        <v>-8.2600000000000007E-2</v>
      </c>
      <c r="I358">
        <v>4.0000000000000001E-3</v>
      </c>
    </row>
    <row r="359" spans="1:9" x14ac:dyDescent="0.25">
      <c r="A359">
        <v>14092019</v>
      </c>
      <c r="B359">
        <v>10379</v>
      </c>
      <c r="C359">
        <v>10374</v>
      </c>
      <c r="D359">
        <v>10478</v>
      </c>
      <c r="E359">
        <v>10256</v>
      </c>
      <c r="F359" s="1">
        <v>3.16</v>
      </c>
      <c r="G359" s="1">
        <f>Datos_históricos_BTC_USD_Bitfinex[[#This Row],[Vol.]]*1000</f>
        <v>3160</v>
      </c>
      <c r="H359">
        <v>5.0000000000000001E-4</v>
      </c>
      <c r="I359">
        <v>-5.4999999999999997E-3</v>
      </c>
    </row>
    <row r="360" spans="1:9" x14ac:dyDescent="0.25">
      <c r="A360">
        <v>23092021</v>
      </c>
      <c r="B360">
        <v>44882</v>
      </c>
      <c r="C360">
        <v>43582.6</v>
      </c>
      <c r="D360">
        <v>44986</v>
      </c>
      <c r="E360">
        <v>43121</v>
      </c>
      <c r="F360" s="1">
        <v>5.29</v>
      </c>
      <c r="G360" s="1">
        <f>Datos_históricos_BTC_USD_Bitfinex[[#This Row],[Vol.]]*1000</f>
        <v>5290</v>
      </c>
      <c r="H360">
        <v>2.98E-2</v>
      </c>
      <c r="I360">
        <v>-4.4699999999999997E-2</v>
      </c>
    </row>
    <row r="361" spans="1:9" x14ac:dyDescent="0.25">
      <c r="A361">
        <v>29112014</v>
      </c>
      <c r="B361">
        <v>374.5</v>
      </c>
      <c r="C361">
        <v>375.3</v>
      </c>
      <c r="D361">
        <v>383</v>
      </c>
      <c r="E361">
        <v>372</v>
      </c>
      <c r="F361" s="1">
        <v>1.28</v>
      </c>
      <c r="G361" s="1">
        <f>Datos_históricos_BTC_USD_Bitfinex[[#This Row],[Vol.]]*1000</f>
        <v>1280</v>
      </c>
      <c r="H361">
        <v>-2.8999999999999998E-3</v>
      </c>
      <c r="I361">
        <v>6.0000000000000001E-3</v>
      </c>
    </row>
    <row r="362" spans="1:9" x14ac:dyDescent="0.25">
      <c r="A362">
        <v>5072015</v>
      </c>
      <c r="B362">
        <v>265.2</v>
      </c>
      <c r="C362">
        <v>260.60000000000002</v>
      </c>
      <c r="D362">
        <v>265.3</v>
      </c>
      <c r="E362">
        <v>258</v>
      </c>
      <c r="F362" s="1">
        <v>14.57</v>
      </c>
      <c r="G362" s="1">
        <f>Datos_históricos_BTC_USD_Bitfinex[[#This Row],[Vol.]]*1000</f>
        <v>14570</v>
      </c>
      <c r="H362">
        <v>1.77E-2</v>
      </c>
      <c r="I362">
        <v>3.6299999999999999E-2</v>
      </c>
    </row>
    <row r="363" spans="1:9" x14ac:dyDescent="0.25">
      <c r="A363">
        <v>12122021</v>
      </c>
      <c r="B363">
        <v>50123</v>
      </c>
      <c r="C363">
        <v>49363.1</v>
      </c>
      <c r="D363">
        <v>50800</v>
      </c>
      <c r="E363">
        <v>48692</v>
      </c>
      <c r="F363" s="1">
        <v>3.87</v>
      </c>
      <c r="G363" s="1">
        <f>Datos_históricos_BTC_USD_Bitfinex[[#This Row],[Vol.]]*1000</f>
        <v>3870</v>
      </c>
      <c r="H363">
        <v>1.54E-2</v>
      </c>
      <c r="I363">
        <v>-6.6799999999999998E-2</v>
      </c>
    </row>
    <row r="364" spans="1:9" x14ac:dyDescent="0.25">
      <c r="A364">
        <v>12102018</v>
      </c>
      <c r="B364">
        <v>6293.2</v>
      </c>
      <c r="C364">
        <v>6249</v>
      </c>
      <c r="D364">
        <v>6348.4</v>
      </c>
      <c r="E364">
        <v>6223</v>
      </c>
      <c r="F364" s="1">
        <v>10.4</v>
      </c>
      <c r="G364" s="1">
        <f>Datos_históricos_BTC_USD_Bitfinex[[#This Row],[Vol.]]*1000</f>
        <v>10400</v>
      </c>
      <c r="H364">
        <v>6.6E-3</v>
      </c>
      <c r="I364">
        <v>5.3E-3</v>
      </c>
    </row>
    <row r="365" spans="1:9" x14ac:dyDescent="0.25">
      <c r="A365">
        <v>25112017</v>
      </c>
      <c r="B365">
        <v>8766.2000000000007</v>
      </c>
      <c r="C365">
        <v>8191.6</v>
      </c>
      <c r="D365">
        <v>8770</v>
      </c>
      <c r="E365">
        <v>8132.9</v>
      </c>
      <c r="F365" s="1">
        <v>44.25</v>
      </c>
      <c r="G365" s="1">
        <f>Datos_históricos_BTC_USD_Bitfinex[[#This Row],[Vol.]]*1000</f>
        <v>44250</v>
      </c>
      <c r="H365">
        <v>7.0099999999999996E-2</v>
      </c>
      <c r="I365">
        <v>6.2700000000000006E-2</v>
      </c>
    </row>
    <row r="366" spans="1:9" x14ac:dyDescent="0.25">
      <c r="A366">
        <v>17072014</v>
      </c>
      <c r="B366">
        <v>627.6</v>
      </c>
      <c r="C366">
        <v>622</v>
      </c>
      <c r="D366">
        <v>631.1</v>
      </c>
      <c r="E366">
        <v>619</v>
      </c>
      <c r="F366" s="1">
        <v>2.89</v>
      </c>
      <c r="G366" s="1">
        <f>Datos_históricos_BTC_USD_Bitfinex[[#This Row],[Vol.]]*1000</f>
        <v>2890</v>
      </c>
      <c r="H366">
        <v>1.06E-2</v>
      </c>
      <c r="I366">
        <v>-2.0000000000000001E-4</v>
      </c>
    </row>
    <row r="367" spans="1:9" x14ac:dyDescent="0.25">
      <c r="A367">
        <v>25072014</v>
      </c>
      <c r="B367">
        <v>598</v>
      </c>
      <c r="C367">
        <v>600.9</v>
      </c>
      <c r="D367">
        <v>605.29999999999995</v>
      </c>
      <c r="E367">
        <v>595</v>
      </c>
      <c r="F367" s="1">
        <v>1.1299999999999999</v>
      </c>
      <c r="G367" s="1">
        <f>Datos_históricos_BTC_USD_Bitfinex[[#This Row],[Vol.]]*1000</f>
        <v>1130</v>
      </c>
      <c r="H367">
        <v>-3.8E-3</v>
      </c>
      <c r="I367">
        <v>-6.7000000000000002E-3</v>
      </c>
    </row>
    <row r="368" spans="1:9" x14ac:dyDescent="0.25">
      <c r="A368">
        <v>14062014</v>
      </c>
      <c r="B368">
        <v>554.4</v>
      </c>
      <c r="C368">
        <v>584</v>
      </c>
      <c r="D368">
        <v>584.5</v>
      </c>
      <c r="E368">
        <v>545.29999999999995</v>
      </c>
      <c r="F368" s="1">
        <v>1.2</v>
      </c>
      <c r="G368" s="1">
        <f>Datos_históricos_BTC_USD_Bitfinex[[#This Row],[Vol.]]*1000</f>
        <v>1200</v>
      </c>
      <c r="H368">
        <v>-4.8399999999999999E-2</v>
      </c>
      <c r="I368">
        <v>0.03</v>
      </c>
    </row>
    <row r="369" spans="1:9" x14ac:dyDescent="0.25">
      <c r="A369">
        <v>2092017</v>
      </c>
      <c r="B369">
        <v>4534.3999999999996</v>
      </c>
      <c r="C369">
        <v>4911.8</v>
      </c>
      <c r="D369">
        <v>4969</v>
      </c>
      <c r="E369">
        <v>4400.5</v>
      </c>
      <c r="F369" s="1">
        <v>55.03</v>
      </c>
      <c r="G369" s="1">
        <f>Datos_históricos_BTC_USD_Bitfinex[[#This Row],[Vol.]]*1000</f>
        <v>55030</v>
      </c>
      <c r="H369">
        <v>-7.5499999999999998E-2</v>
      </c>
      <c r="I369">
        <v>1.34E-2</v>
      </c>
    </row>
    <row r="370" spans="1:9" x14ac:dyDescent="0.25">
      <c r="A370">
        <v>6122013</v>
      </c>
      <c r="B370">
        <v>872.6</v>
      </c>
      <c r="C370">
        <v>1028.2</v>
      </c>
      <c r="D370">
        <v>1028.2</v>
      </c>
      <c r="E370">
        <v>845.4</v>
      </c>
      <c r="F370" s="1">
        <v>0.24</v>
      </c>
      <c r="G370" s="1">
        <f>Datos_históricos_BTC_USD_Bitfinex[[#This Row],[Vol.]]*1000</f>
        <v>240</v>
      </c>
      <c r="H370">
        <v>-0.15329999999999999</v>
      </c>
      <c r="I370">
        <v>-8.2500000000000004E-2</v>
      </c>
    </row>
    <row r="371" spans="1:9" x14ac:dyDescent="0.25">
      <c r="A371">
        <v>21032019</v>
      </c>
      <c r="B371">
        <v>4044.8</v>
      </c>
      <c r="C371">
        <v>4127.2</v>
      </c>
      <c r="D371">
        <v>4138.7</v>
      </c>
      <c r="E371">
        <v>4005.2</v>
      </c>
      <c r="F371" s="1">
        <v>11.82</v>
      </c>
      <c r="G371" s="1">
        <f>Datos_históricos_BTC_USD_Bitfinex[[#This Row],[Vol.]]*1000</f>
        <v>11820</v>
      </c>
      <c r="H371">
        <v>-0.02</v>
      </c>
      <c r="I371">
        <v>1E-4</v>
      </c>
    </row>
    <row r="372" spans="1:9" x14ac:dyDescent="0.25">
      <c r="A372">
        <v>4012014</v>
      </c>
      <c r="B372">
        <v>801.8</v>
      </c>
      <c r="C372">
        <v>806.5</v>
      </c>
      <c r="D372">
        <v>806.5</v>
      </c>
      <c r="E372">
        <v>801.8</v>
      </c>
      <c r="F372" s="1">
        <v>0.01</v>
      </c>
      <c r="G372" s="1">
        <f>Datos_históricos_BTC_USD_Bitfinex[[#This Row],[Vol.]]*1000</f>
        <v>10</v>
      </c>
      <c r="H372">
        <v>-1.26E-2</v>
      </c>
      <c r="I372">
        <v>0.12740000000000001</v>
      </c>
    </row>
    <row r="373" spans="1:9" x14ac:dyDescent="0.25">
      <c r="A373">
        <v>30012020</v>
      </c>
      <c r="B373">
        <v>9512.7000000000007</v>
      </c>
      <c r="C373">
        <v>9305.1</v>
      </c>
      <c r="D373">
        <v>9550</v>
      </c>
      <c r="E373">
        <v>9175.7000000000007</v>
      </c>
      <c r="F373" s="1">
        <v>9.02</v>
      </c>
      <c r="G373" s="1">
        <f>Datos_históricos_BTC_USD_Bitfinex[[#This Row],[Vol.]]*1000</f>
        <v>9020</v>
      </c>
      <c r="H373">
        <v>2.24E-2</v>
      </c>
      <c r="I373">
        <v>-1.5299999999999999E-2</v>
      </c>
    </row>
    <row r="374" spans="1:9" x14ac:dyDescent="0.25">
      <c r="A374">
        <v>28072015</v>
      </c>
      <c r="B374">
        <v>295.2</v>
      </c>
      <c r="C374">
        <v>294.8</v>
      </c>
      <c r="D374">
        <v>298.89999999999998</v>
      </c>
      <c r="E374">
        <v>293.60000000000002</v>
      </c>
      <c r="F374" s="1">
        <v>14.44</v>
      </c>
      <c r="G374" s="1">
        <f>Datos_históricos_BTC_USD_Bitfinex[[#This Row],[Vol.]]*1000</f>
        <v>14440</v>
      </c>
      <c r="H374">
        <v>1.2999999999999999E-3</v>
      </c>
      <c r="I374">
        <v>-1.7999999999999999E-2</v>
      </c>
    </row>
    <row r="375" spans="1:9" x14ac:dyDescent="0.25">
      <c r="A375">
        <v>25092015</v>
      </c>
      <c r="B375">
        <v>235.3</v>
      </c>
      <c r="C375">
        <v>234.6</v>
      </c>
      <c r="D375">
        <v>237.6</v>
      </c>
      <c r="E375">
        <v>233.1</v>
      </c>
      <c r="F375" s="1">
        <v>9.8699999999999992</v>
      </c>
      <c r="G375" s="1">
        <f>Datos_históricos_BTC_USD_Bitfinex[[#This Row],[Vol.]]*1000</f>
        <v>9870</v>
      </c>
      <c r="H375">
        <v>2.5999999999999999E-3</v>
      </c>
      <c r="I375">
        <v>-2.7000000000000001E-3</v>
      </c>
    </row>
    <row r="376" spans="1:9" x14ac:dyDescent="0.25">
      <c r="A376">
        <v>8122021</v>
      </c>
      <c r="B376">
        <v>50503.4</v>
      </c>
      <c r="C376">
        <v>50634</v>
      </c>
      <c r="D376">
        <v>51239</v>
      </c>
      <c r="E376">
        <v>48760</v>
      </c>
      <c r="F376" s="1">
        <v>4.03</v>
      </c>
      <c r="G376" s="1">
        <f>Datos_históricos_BTC_USD_Bitfinex[[#This Row],[Vol.]]*1000</f>
        <v>4030.0000000000005</v>
      </c>
      <c r="H376">
        <v>-2.5999999999999999E-3</v>
      </c>
      <c r="I376">
        <v>-5.7299999999999997E-2</v>
      </c>
    </row>
    <row r="377" spans="1:9" x14ac:dyDescent="0.25">
      <c r="A377">
        <v>5042015</v>
      </c>
      <c r="B377">
        <v>260.5</v>
      </c>
      <c r="C377">
        <v>253.6</v>
      </c>
      <c r="D377">
        <v>261.3</v>
      </c>
      <c r="E377">
        <v>251.6</v>
      </c>
      <c r="F377" s="1">
        <v>23.93</v>
      </c>
      <c r="G377" s="1">
        <f>Datos_históricos_BTC_USD_Bitfinex[[#This Row],[Vol.]]*1000</f>
        <v>23930</v>
      </c>
      <c r="H377">
        <v>2.7199999999999998E-2</v>
      </c>
      <c r="I377">
        <v>-1.8800000000000001E-2</v>
      </c>
    </row>
    <row r="378" spans="1:9" x14ac:dyDescent="0.25">
      <c r="A378">
        <v>6032021</v>
      </c>
      <c r="B378">
        <v>48895</v>
      </c>
      <c r="C378">
        <v>48811</v>
      </c>
      <c r="D378">
        <v>49043.1</v>
      </c>
      <c r="E378">
        <v>47515.4</v>
      </c>
      <c r="F378" s="1">
        <v>4.21</v>
      </c>
      <c r="G378" s="1">
        <f>Datos_históricos_BTC_USD_Bitfinex[[#This Row],[Vol.]]*1000</f>
        <v>4210</v>
      </c>
      <c r="H378">
        <v>1.6999999999999999E-3</v>
      </c>
      <c r="I378">
        <v>4.3700000000000003E-2</v>
      </c>
    </row>
    <row r="379" spans="1:9" x14ac:dyDescent="0.25">
      <c r="A379">
        <v>21042015</v>
      </c>
      <c r="B379">
        <v>235.8</v>
      </c>
      <c r="C379">
        <v>224.2</v>
      </c>
      <c r="D379">
        <v>236.2</v>
      </c>
      <c r="E379">
        <v>224.2</v>
      </c>
      <c r="F379" s="1">
        <v>30.99</v>
      </c>
      <c r="G379" s="1">
        <f>Datos_históricos_BTC_USD_Bitfinex[[#This Row],[Vol.]]*1000</f>
        <v>30990</v>
      </c>
      <c r="H379">
        <v>5.1700000000000003E-2</v>
      </c>
      <c r="I379">
        <v>-7.0000000000000001E-3</v>
      </c>
    </row>
    <row r="380" spans="1:9" x14ac:dyDescent="0.25">
      <c r="A380">
        <v>4102021</v>
      </c>
      <c r="B380">
        <v>49252</v>
      </c>
      <c r="C380">
        <v>48243</v>
      </c>
      <c r="D380">
        <v>49503</v>
      </c>
      <c r="E380">
        <v>46951</v>
      </c>
      <c r="F380" s="1">
        <v>6.19</v>
      </c>
      <c r="G380" s="1">
        <f>Datos_históricos_BTC_USD_Bitfinex[[#This Row],[Vol.]]*1000</f>
        <v>6190</v>
      </c>
      <c r="H380">
        <v>2.0899999999999998E-2</v>
      </c>
      <c r="I380">
        <v>4.58E-2</v>
      </c>
    </row>
    <row r="381" spans="1:9" x14ac:dyDescent="0.25">
      <c r="A381">
        <v>11062014</v>
      </c>
      <c r="B381">
        <v>637.1</v>
      </c>
      <c r="C381">
        <v>657.3</v>
      </c>
      <c r="D381">
        <v>657.3</v>
      </c>
      <c r="E381">
        <v>637.1</v>
      </c>
      <c r="F381" s="1">
        <v>1.0900000000000001</v>
      </c>
      <c r="G381" s="1">
        <f>Datos_históricos_BTC_USD_Bitfinex[[#This Row],[Vol.]]*1000</f>
        <v>1090</v>
      </c>
      <c r="H381">
        <v>-2.53E-2</v>
      </c>
      <c r="I381">
        <v>-7.3899999999999993E-2</v>
      </c>
    </row>
    <row r="382" spans="1:9" x14ac:dyDescent="0.25">
      <c r="A382">
        <v>13052015</v>
      </c>
      <c r="B382">
        <v>235.8</v>
      </c>
      <c r="C382">
        <v>241.9</v>
      </c>
      <c r="D382">
        <v>245</v>
      </c>
      <c r="E382">
        <v>234.3</v>
      </c>
      <c r="F382" s="1">
        <v>28.22</v>
      </c>
      <c r="G382" s="1">
        <f>Datos_históricos_BTC_USD_Bitfinex[[#This Row],[Vol.]]*1000</f>
        <v>28220</v>
      </c>
      <c r="H382">
        <v>-2.47E-2</v>
      </c>
      <c r="I382">
        <v>3.7000000000000002E-3</v>
      </c>
    </row>
    <row r="383" spans="1:9" x14ac:dyDescent="0.25">
      <c r="A383">
        <v>13122017</v>
      </c>
      <c r="B383">
        <v>16181</v>
      </c>
      <c r="C383">
        <v>17010</v>
      </c>
      <c r="D383">
        <v>17288</v>
      </c>
      <c r="E383">
        <v>15674</v>
      </c>
      <c r="F383" s="1">
        <v>62.88</v>
      </c>
      <c r="G383" s="1">
        <f>Datos_históricos_BTC_USD_Bitfinex[[#This Row],[Vol.]]*1000</f>
        <v>62880</v>
      </c>
      <c r="H383">
        <v>-4.6300000000000001E-2</v>
      </c>
      <c r="I383">
        <v>1.2500000000000001E-2</v>
      </c>
    </row>
    <row r="384" spans="1:9" x14ac:dyDescent="0.25">
      <c r="A384">
        <v>13032019</v>
      </c>
      <c r="B384">
        <v>3947.9</v>
      </c>
      <c r="C384">
        <v>3954.9</v>
      </c>
      <c r="D384">
        <v>3972.1</v>
      </c>
      <c r="E384">
        <v>3925.1</v>
      </c>
      <c r="F384" s="1">
        <v>5.51</v>
      </c>
      <c r="G384" s="1">
        <f>Datos_históricos_BTC_USD_Bitfinex[[#This Row],[Vol.]]*1000</f>
        <v>5510</v>
      </c>
      <c r="H384">
        <v>-1.6000000000000001E-3</v>
      </c>
      <c r="I384">
        <v>1E-4</v>
      </c>
    </row>
    <row r="385" spans="1:9" x14ac:dyDescent="0.25">
      <c r="A385">
        <v>31082017</v>
      </c>
      <c r="B385">
        <v>4718.2</v>
      </c>
      <c r="C385">
        <v>4567.8999999999996</v>
      </c>
      <c r="D385">
        <v>4749.8999999999996</v>
      </c>
      <c r="E385">
        <v>4567.8999999999996</v>
      </c>
      <c r="F385" s="1">
        <v>18.47</v>
      </c>
      <c r="G385" s="1">
        <f>Datos_históricos_BTC_USD_Bitfinex[[#This Row],[Vol.]]*1000</f>
        <v>18470</v>
      </c>
      <c r="H385">
        <v>3.27E-2</v>
      </c>
      <c r="I385">
        <v>3.9600000000000003E-2</v>
      </c>
    </row>
    <row r="386" spans="1:9" x14ac:dyDescent="0.25">
      <c r="A386">
        <v>25042015</v>
      </c>
      <c r="B386">
        <v>226.1</v>
      </c>
      <c r="C386">
        <v>231.4</v>
      </c>
      <c r="D386">
        <v>232.7</v>
      </c>
      <c r="E386">
        <v>225.8</v>
      </c>
      <c r="F386" s="1">
        <v>13.38</v>
      </c>
      <c r="G386" s="1">
        <f>Datos_históricos_BTC_USD_Bitfinex[[#This Row],[Vol.]]*1000</f>
        <v>13380</v>
      </c>
      <c r="H386">
        <v>-2.2800000000000001E-2</v>
      </c>
      <c r="I386">
        <v>-2.8299999999999999E-2</v>
      </c>
    </row>
    <row r="387" spans="1:9" x14ac:dyDescent="0.25">
      <c r="A387">
        <v>2042022</v>
      </c>
      <c r="B387">
        <v>45825</v>
      </c>
      <c r="C387">
        <v>46301</v>
      </c>
      <c r="D387">
        <v>47216</v>
      </c>
      <c r="E387">
        <v>45640</v>
      </c>
      <c r="F387" s="1">
        <v>2.27</v>
      </c>
      <c r="G387" s="1">
        <f>Datos_históricos_BTC_USD_Bitfinex[[#This Row],[Vol.]]*1000</f>
        <v>2270</v>
      </c>
      <c r="H387">
        <v>-1.03E-2</v>
      </c>
      <c r="I387">
        <v>1.2200000000000001E-2</v>
      </c>
    </row>
    <row r="388" spans="1:9" x14ac:dyDescent="0.25">
      <c r="A388">
        <v>20032015</v>
      </c>
      <c r="B388">
        <v>262.2</v>
      </c>
      <c r="C388">
        <v>262</v>
      </c>
      <c r="D388">
        <v>267</v>
      </c>
      <c r="E388">
        <v>259.39999999999998</v>
      </c>
      <c r="F388" s="1">
        <v>16.27</v>
      </c>
      <c r="G388" s="1">
        <f>Datos_históricos_BTC_USD_Bitfinex[[#This Row],[Vol.]]*1000</f>
        <v>16270</v>
      </c>
      <c r="H388">
        <v>1.2999999999999999E-3</v>
      </c>
      <c r="I388">
        <v>-6.6E-3</v>
      </c>
    </row>
    <row r="389" spans="1:9" x14ac:dyDescent="0.25">
      <c r="A389">
        <v>12022021</v>
      </c>
      <c r="B389">
        <v>47389</v>
      </c>
      <c r="C389">
        <v>47966</v>
      </c>
      <c r="D389">
        <v>48540</v>
      </c>
      <c r="E389">
        <v>47072</v>
      </c>
      <c r="F389" s="1">
        <v>10.79</v>
      </c>
      <c r="G389" s="1">
        <f>Datos_históricos_BTC_USD_Bitfinex[[#This Row],[Vol.]]*1000</f>
        <v>10790</v>
      </c>
      <c r="H389">
        <v>-1.2E-2</v>
      </c>
      <c r="I389">
        <v>-4.4999999999999997E-3</v>
      </c>
    </row>
    <row r="390" spans="1:9" x14ac:dyDescent="0.25">
      <c r="A390">
        <v>2082014</v>
      </c>
      <c r="B390">
        <v>587.79999999999995</v>
      </c>
      <c r="C390">
        <v>593.29999999999995</v>
      </c>
      <c r="D390">
        <v>593.29999999999995</v>
      </c>
      <c r="E390">
        <v>583.70000000000005</v>
      </c>
      <c r="F390" s="1">
        <v>0.98</v>
      </c>
      <c r="G390" s="1">
        <f>Datos_históricos_BTC_USD_Bitfinex[[#This Row],[Vol.]]*1000</f>
        <v>980</v>
      </c>
      <c r="H390">
        <v>-1.21E-2</v>
      </c>
      <c r="I390">
        <v>-9.7000000000000003E-3</v>
      </c>
    </row>
    <row r="391" spans="1:9" x14ac:dyDescent="0.25">
      <c r="A391">
        <v>23112014</v>
      </c>
      <c r="B391">
        <v>360.6</v>
      </c>
      <c r="C391">
        <v>347.5</v>
      </c>
      <c r="D391">
        <v>360.6</v>
      </c>
      <c r="E391">
        <v>346.7</v>
      </c>
      <c r="F391" s="1">
        <v>0.91</v>
      </c>
      <c r="G391" s="1">
        <f>Datos_históricos_BTC_USD_Bitfinex[[#This Row],[Vol.]]*1000</f>
        <v>910</v>
      </c>
      <c r="H391">
        <v>4.1099999999999998E-2</v>
      </c>
      <c r="I391">
        <v>3.49E-2</v>
      </c>
    </row>
    <row r="392" spans="1:9" x14ac:dyDescent="0.25">
      <c r="A392">
        <v>31082021</v>
      </c>
      <c r="B392">
        <v>47157</v>
      </c>
      <c r="C392">
        <v>47008</v>
      </c>
      <c r="D392">
        <v>48241</v>
      </c>
      <c r="E392">
        <v>46725</v>
      </c>
      <c r="F392" s="1">
        <v>4.3</v>
      </c>
      <c r="G392" s="1">
        <f>Datos_históricos_BTC_USD_Bitfinex[[#This Row],[Vol.]]*1000</f>
        <v>4300</v>
      </c>
      <c r="H392">
        <v>3.2000000000000002E-3</v>
      </c>
      <c r="I392">
        <v>3.5799999999999998E-2</v>
      </c>
    </row>
    <row r="393" spans="1:9" x14ac:dyDescent="0.25">
      <c r="A393">
        <v>22082017</v>
      </c>
      <c r="B393">
        <v>4074</v>
      </c>
      <c r="C393">
        <v>3998.9</v>
      </c>
      <c r="D393">
        <v>4140</v>
      </c>
      <c r="E393">
        <v>3600</v>
      </c>
      <c r="F393" s="1">
        <v>61.72</v>
      </c>
      <c r="G393" s="1">
        <f>Datos_históricos_BTC_USD_Bitfinex[[#This Row],[Vol.]]*1000</f>
        <v>61720</v>
      </c>
      <c r="H393">
        <v>1.7899999999999999E-2</v>
      </c>
      <c r="I393">
        <v>1.35E-2</v>
      </c>
    </row>
    <row r="394" spans="1:9" x14ac:dyDescent="0.25">
      <c r="A394">
        <v>27122016</v>
      </c>
      <c r="B394">
        <v>936.3</v>
      </c>
      <c r="C394">
        <v>906.4</v>
      </c>
      <c r="D394">
        <v>940</v>
      </c>
      <c r="E394">
        <v>903.5</v>
      </c>
      <c r="F394" s="1">
        <v>9.19</v>
      </c>
      <c r="G394" s="1">
        <f>Datos_históricos_BTC_USD_Bitfinex[[#This Row],[Vol.]]*1000</f>
        <v>9190</v>
      </c>
      <c r="H394">
        <v>3.3000000000000002E-2</v>
      </c>
      <c r="I394">
        <v>4.8500000000000001E-2</v>
      </c>
    </row>
    <row r="395" spans="1:9" x14ac:dyDescent="0.25">
      <c r="A395">
        <v>7092021</v>
      </c>
      <c r="B395">
        <v>46778</v>
      </c>
      <c r="C395">
        <v>52676</v>
      </c>
      <c r="D395">
        <v>52888</v>
      </c>
      <c r="E395">
        <v>43347</v>
      </c>
      <c r="F395" s="1">
        <v>16.7</v>
      </c>
      <c r="G395" s="1">
        <f>Datos_históricos_BTC_USD_Bitfinex[[#This Row],[Vol.]]*1000</f>
        <v>16700</v>
      </c>
      <c r="H395">
        <v>-0.112</v>
      </c>
      <c r="I395">
        <v>-1.4800000000000001E-2</v>
      </c>
    </row>
    <row r="396" spans="1:9" x14ac:dyDescent="0.25">
      <c r="A396">
        <v>26012016</v>
      </c>
      <c r="B396">
        <v>391.3</v>
      </c>
      <c r="C396">
        <v>391</v>
      </c>
      <c r="D396">
        <v>398</v>
      </c>
      <c r="E396">
        <v>387.5</v>
      </c>
      <c r="F396" s="1">
        <v>13.32</v>
      </c>
      <c r="G396" s="1">
        <f>Datos_históricos_BTC_USD_Bitfinex[[#This Row],[Vol.]]*1000</f>
        <v>13320</v>
      </c>
      <c r="H396">
        <v>8.9999999999999998E-4</v>
      </c>
      <c r="I396">
        <v>9.2999999999999992E-3</v>
      </c>
    </row>
    <row r="397" spans="1:9" x14ac:dyDescent="0.25">
      <c r="A397">
        <v>27072019</v>
      </c>
      <c r="B397">
        <v>9465.7000000000007</v>
      </c>
      <c r="C397">
        <v>9840.2999999999993</v>
      </c>
      <c r="D397">
        <v>10189</v>
      </c>
      <c r="E397">
        <v>9300.2999999999993</v>
      </c>
      <c r="F397" s="1">
        <v>11.77</v>
      </c>
      <c r="G397" s="1">
        <f>Datos_históricos_BTC_USD_Bitfinex[[#This Row],[Vol.]]*1000</f>
        <v>11770</v>
      </c>
      <c r="H397">
        <v>-3.8300000000000001E-2</v>
      </c>
      <c r="I397">
        <v>5.5999999999999999E-3</v>
      </c>
    </row>
    <row r="398" spans="1:9" x14ac:dyDescent="0.25">
      <c r="A398">
        <v>8022021</v>
      </c>
      <c r="B398">
        <v>46440</v>
      </c>
      <c r="C398">
        <v>38841</v>
      </c>
      <c r="D398">
        <v>46440</v>
      </c>
      <c r="E398">
        <v>38250</v>
      </c>
      <c r="F398" s="1">
        <v>24.79</v>
      </c>
      <c r="G398" s="1">
        <f>Datos_históricos_BTC_USD_Bitfinex[[#This Row],[Vol.]]*1000</f>
        <v>24790</v>
      </c>
      <c r="H398">
        <v>0.1956</v>
      </c>
      <c r="I398">
        <v>1E-3</v>
      </c>
    </row>
    <row r="399" spans="1:9" x14ac:dyDescent="0.25">
      <c r="A399">
        <v>26092017</v>
      </c>
      <c r="B399">
        <v>3879.1</v>
      </c>
      <c r="C399">
        <v>3930</v>
      </c>
      <c r="D399">
        <v>3983</v>
      </c>
      <c r="E399">
        <v>3850.9</v>
      </c>
      <c r="F399" s="1">
        <v>21.41</v>
      </c>
      <c r="G399" s="1">
        <f>Datos_históricos_BTC_USD_Bitfinex[[#This Row],[Vol.]]*1000</f>
        <v>21410</v>
      </c>
      <c r="H399">
        <v>-1.2999999999999999E-2</v>
      </c>
      <c r="I399">
        <v>8.4099999999999994E-2</v>
      </c>
    </row>
    <row r="400" spans="1:9" x14ac:dyDescent="0.25">
      <c r="A400">
        <v>3032020</v>
      </c>
      <c r="B400">
        <v>8791.1</v>
      </c>
      <c r="C400">
        <v>8938.5</v>
      </c>
      <c r="D400">
        <v>8940</v>
      </c>
      <c r="E400">
        <v>8700</v>
      </c>
      <c r="F400" s="1">
        <v>5.32</v>
      </c>
      <c r="G400" s="1">
        <f>Datos_históricos_BTC_USD_Bitfinex[[#This Row],[Vol.]]*1000</f>
        <v>5320</v>
      </c>
      <c r="H400">
        <v>-1.6400000000000001E-2</v>
      </c>
      <c r="I400">
        <v>-2.9999999999999997E-4</v>
      </c>
    </row>
    <row r="401" spans="1:9" x14ac:dyDescent="0.25">
      <c r="A401">
        <v>11102018</v>
      </c>
      <c r="B401">
        <v>6252</v>
      </c>
      <c r="C401">
        <v>6628</v>
      </c>
      <c r="D401">
        <v>6628</v>
      </c>
      <c r="E401">
        <v>6223.8</v>
      </c>
      <c r="F401" s="1">
        <v>41.61</v>
      </c>
      <c r="G401" s="1">
        <f>Datos_históricos_BTC_USD_Bitfinex[[#This Row],[Vol.]]*1000</f>
        <v>41610</v>
      </c>
      <c r="H401">
        <v>-5.7000000000000002E-2</v>
      </c>
      <c r="I401">
        <v>6.6E-3</v>
      </c>
    </row>
    <row r="402" spans="1:9" x14ac:dyDescent="0.25">
      <c r="A402">
        <v>31072017</v>
      </c>
      <c r="B402">
        <v>2856</v>
      </c>
      <c r="C402">
        <v>2748.9</v>
      </c>
      <c r="D402">
        <v>2883.5</v>
      </c>
      <c r="E402">
        <v>2694.8</v>
      </c>
      <c r="F402" s="1">
        <v>27.56</v>
      </c>
      <c r="G402" s="1">
        <f>Datos_históricos_BTC_USD_Bitfinex[[#This Row],[Vol.]]*1000</f>
        <v>27560</v>
      </c>
      <c r="H402">
        <v>3.8899999999999997E-2</v>
      </c>
      <c r="I402">
        <v>-4.3700000000000003E-2</v>
      </c>
    </row>
    <row r="403" spans="1:9" x14ac:dyDescent="0.25">
      <c r="A403">
        <v>18042014</v>
      </c>
      <c r="B403">
        <v>490.5</v>
      </c>
      <c r="C403">
        <v>499.4</v>
      </c>
      <c r="D403">
        <v>504.4</v>
      </c>
      <c r="E403">
        <v>483.6</v>
      </c>
      <c r="F403" s="1">
        <v>0.42</v>
      </c>
      <c r="G403" s="1">
        <f>Datos_históricos_BTC_USD_Bitfinex[[#This Row],[Vol.]]*1000</f>
        <v>420</v>
      </c>
      <c r="H403">
        <v>-2.0299999999999999E-2</v>
      </c>
      <c r="I403">
        <v>2.9499999999999998E-2</v>
      </c>
    </row>
    <row r="404" spans="1:9" x14ac:dyDescent="0.25">
      <c r="A404">
        <v>5112017</v>
      </c>
      <c r="B404">
        <v>7382</v>
      </c>
      <c r="C404">
        <v>7370.9</v>
      </c>
      <c r="D404">
        <v>7595</v>
      </c>
      <c r="E404">
        <v>7272</v>
      </c>
      <c r="F404" s="1">
        <v>46.29</v>
      </c>
      <c r="G404" s="1">
        <f>Datos_históricos_BTC_USD_Bitfinex[[#This Row],[Vol.]]*1000</f>
        <v>46290</v>
      </c>
      <c r="H404">
        <v>1.8E-3</v>
      </c>
      <c r="I404">
        <v>-5.7799999999999997E-2</v>
      </c>
    </row>
    <row r="405" spans="1:9" x14ac:dyDescent="0.25">
      <c r="A405">
        <v>21072019</v>
      </c>
      <c r="B405">
        <v>10569.4</v>
      </c>
      <c r="C405">
        <v>10741</v>
      </c>
      <c r="D405">
        <v>10811</v>
      </c>
      <c r="E405">
        <v>10300</v>
      </c>
      <c r="F405" s="1">
        <v>8.25</v>
      </c>
      <c r="G405" s="1">
        <f>Datos_históricos_BTC_USD_Bitfinex[[#This Row],[Vol.]]*1000</f>
        <v>8250</v>
      </c>
      <c r="H405">
        <v>-1.5900000000000001E-2</v>
      </c>
      <c r="I405">
        <v>-2.2700000000000001E-2</v>
      </c>
    </row>
    <row r="406" spans="1:9" x14ac:dyDescent="0.25">
      <c r="A406">
        <v>29012017</v>
      </c>
      <c r="B406">
        <v>912.6</v>
      </c>
      <c r="C406">
        <v>919.4</v>
      </c>
      <c r="D406">
        <v>923</v>
      </c>
      <c r="E406">
        <v>910.7</v>
      </c>
      <c r="F406" s="1">
        <v>2.7</v>
      </c>
      <c r="G406" s="1">
        <f>Datos_históricos_BTC_USD_Bitfinex[[#This Row],[Vol.]]*1000</f>
        <v>2700</v>
      </c>
      <c r="H406">
        <v>-7.4999999999999997E-3</v>
      </c>
      <c r="I406">
        <v>5.3E-3</v>
      </c>
    </row>
    <row r="407" spans="1:9" x14ac:dyDescent="0.25">
      <c r="A407">
        <v>14122020</v>
      </c>
      <c r="B407">
        <v>19281</v>
      </c>
      <c r="C407">
        <v>19180</v>
      </c>
      <c r="D407">
        <v>19281</v>
      </c>
      <c r="E407">
        <v>19076</v>
      </c>
      <c r="F407" s="1">
        <v>2.5299999999999998</v>
      </c>
      <c r="G407" s="1">
        <f>Datos_históricos_BTC_USD_Bitfinex[[#This Row],[Vol.]]*1000</f>
        <v>2530</v>
      </c>
      <c r="H407">
        <v>5.3E-3</v>
      </c>
      <c r="I407">
        <v>9.1999999999999998E-3</v>
      </c>
    </row>
    <row r="408" spans="1:9" x14ac:dyDescent="0.25">
      <c r="A408">
        <v>17072017</v>
      </c>
      <c r="B408">
        <v>2219</v>
      </c>
      <c r="C408">
        <v>1925</v>
      </c>
      <c r="D408">
        <v>2223.3000000000002</v>
      </c>
      <c r="E408">
        <v>1924.1</v>
      </c>
      <c r="F408" s="1">
        <v>40.479999999999997</v>
      </c>
      <c r="G408" s="1">
        <f>Datos_históricos_BTC_USD_Bitfinex[[#This Row],[Vol.]]*1000</f>
        <v>40480</v>
      </c>
      <c r="H408">
        <v>0.15279999999999999</v>
      </c>
      <c r="I408">
        <v>3.7400000000000003E-2</v>
      </c>
    </row>
    <row r="409" spans="1:9" x14ac:dyDescent="0.25">
      <c r="A409">
        <v>27062014</v>
      </c>
      <c r="B409">
        <v>606.20000000000005</v>
      </c>
      <c r="C409">
        <v>582.70000000000005</v>
      </c>
      <c r="D409">
        <v>606.20000000000005</v>
      </c>
      <c r="E409">
        <v>582</v>
      </c>
      <c r="F409" s="1">
        <v>2.41</v>
      </c>
      <c r="G409" s="1">
        <f>Datos_históricos_BTC_USD_Bitfinex[[#This Row],[Vol.]]*1000</f>
        <v>2410</v>
      </c>
      <c r="H409">
        <v>4.8899999999999999E-2</v>
      </c>
      <c r="I409">
        <v>-0.01</v>
      </c>
    </row>
    <row r="410" spans="1:9" x14ac:dyDescent="0.25">
      <c r="A410">
        <v>30122016</v>
      </c>
      <c r="B410">
        <v>959.3</v>
      </c>
      <c r="C410">
        <v>974.7</v>
      </c>
      <c r="D410">
        <v>974.7</v>
      </c>
      <c r="E410">
        <v>929.8</v>
      </c>
      <c r="F410" s="1">
        <v>19.36</v>
      </c>
      <c r="G410" s="1">
        <f>Datos_históricos_BTC_USD_Bitfinex[[#This Row],[Vol.]]*1000</f>
        <v>19360</v>
      </c>
      <c r="H410">
        <v>-1.37E-2</v>
      </c>
      <c r="I410">
        <v>7.6E-3</v>
      </c>
    </row>
    <row r="411" spans="1:9" x14ac:dyDescent="0.25">
      <c r="A411">
        <v>14022017</v>
      </c>
      <c r="B411">
        <v>1013.7</v>
      </c>
      <c r="C411">
        <v>996.5</v>
      </c>
      <c r="D411">
        <v>1019</v>
      </c>
      <c r="E411">
        <v>988.9</v>
      </c>
      <c r="F411" s="1">
        <v>12.2</v>
      </c>
      <c r="G411" s="1">
        <f>Datos_históricos_BTC_USD_Bitfinex[[#This Row],[Vol.]]*1000</f>
        <v>12200</v>
      </c>
      <c r="H411">
        <v>1.7299999999999999E-2</v>
      </c>
      <c r="I411">
        <v>1E-4</v>
      </c>
    </row>
    <row r="412" spans="1:9" x14ac:dyDescent="0.25">
      <c r="A412">
        <v>6012015</v>
      </c>
      <c r="B412">
        <v>285.39999999999998</v>
      </c>
      <c r="C412">
        <v>273.2</v>
      </c>
      <c r="D412">
        <v>287.8</v>
      </c>
      <c r="E412">
        <v>268.5</v>
      </c>
      <c r="F412" s="1">
        <v>6.86</v>
      </c>
      <c r="G412" s="1">
        <f>Datos_históricos_BTC_USD_Bitfinex[[#This Row],[Vol.]]*1000</f>
        <v>6860</v>
      </c>
      <c r="H412">
        <v>4.4600000000000001E-2</v>
      </c>
      <c r="I412">
        <v>4.07E-2</v>
      </c>
    </row>
    <row r="413" spans="1:9" x14ac:dyDescent="0.25">
      <c r="A413">
        <v>14112013</v>
      </c>
      <c r="B413">
        <v>418</v>
      </c>
      <c r="C413">
        <v>396.2</v>
      </c>
      <c r="D413">
        <v>419.5</v>
      </c>
      <c r="E413">
        <v>393.7</v>
      </c>
      <c r="F413" s="1">
        <v>0.2</v>
      </c>
      <c r="G413" s="1">
        <f>Datos_históricos_BTC_USD_Bitfinex[[#This Row],[Vol.]]*1000</f>
        <v>200</v>
      </c>
      <c r="H413">
        <v>7.8100000000000003E-2</v>
      </c>
      <c r="I413">
        <v>-4.3099999999999999E-2</v>
      </c>
    </row>
    <row r="414" spans="1:9" x14ac:dyDescent="0.25">
      <c r="A414">
        <v>22052016</v>
      </c>
      <c r="B414">
        <v>437.5</v>
      </c>
      <c r="C414">
        <v>440.8</v>
      </c>
      <c r="D414">
        <v>441</v>
      </c>
      <c r="E414">
        <v>435.1</v>
      </c>
      <c r="F414" s="1">
        <v>7.24</v>
      </c>
      <c r="G414" s="1">
        <f>Datos_históricos_BTC_USD_Bitfinex[[#This Row],[Vol.]]*1000</f>
        <v>7240</v>
      </c>
      <c r="H414">
        <v>-7.6E-3</v>
      </c>
      <c r="I414">
        <v>1.41E-2</v>
      </c>
    </row>
    <row r="415" spans="1:9" x14ac:dyDescent="0.25">
      <c r="A415">
        <v>6052018</v>
      </c>
      <c r="B415">
        <v>9658.7000000000007</v>
      </c>
      <c r="C415">
        <v>9859.6</v>
      </c>
      <c r="D415">
        <v>9963.9</v>
      </c>
      <c r="E415">
        <v>9455</v>
      </c>
      <c r="F415" s="1">
        <v>26.92</v>
      </c>
      <c r="G415" s="1">
        <f>Datos_históricos_BTC_USD_Bitfinex[[#This Row],[Vol.]]*1000</f>
        <v>26920</v>
      </c>
      <c r="H415">
        <v>-2.0400000000000001E-2</v>
      </c>
      <c r="I415">
        <v>-2.9899999999999999E-2</v>
      </c>
    </row>
    <row r="416" spans="1:9" x14ac:dyDescent="0.25">
      <c r="A416">
        <v>25032014</v>
      </c>
      <c r="B416">
        <v>582</v>
      </c>
      <c r="C416">
        <v>586.6</v>
      </c>
      <c r="D416">
        <v>586.70000000000005</v>
      </c>
      <c r="E416">
        <v>579.1</v>
      </c>
      <c r="F416" s="1">
        <v>0.31</v>
      </c>
      <c r="G416" s="1">
        <f>Datos_históricos_BTC_USD_Bitfinex[[#This Row],[Vol.]]*1000</f>
        <v>310</v>
      </c>
      <c r="H416">
        <v>-1.35E-2</v>
      </c>
      <c r="I416">
        <v>2.23E-2</v>
      </c>
    </row>
    <row r="417" spans="1:9" x14ac:dyDescent="0.25">
      <c r="A417">
        <v>15102021</v>
      </c>
      <c r="B417">
        <v>61709</v>
      </c>
      <c r="C417">
        <v>57354</v>
      </c>
      <c r="D417">
        <v>62897</v>
      </c>
      <c r="E417">
        <v>56889</v>
      </c>
      <c r="F417" s="1">
        <v>11.88</v>
      </c>
      <c r="G417" s="1">
        <f>Datos_históricos_BTC_USD_Bitfinex[[#This Row],[Vol.]]*1000</f>
        <v>11880</v>
      </c>
      <c r="H417">
        <v>7.5899999999999995E-2</v>
      </c>
      <c r="I417">
        <v>-1.3599999999999999E-2</v>
      </c>
    </row>
    <row r="418" spans="1:9" x14ac:dyDescent="0.25">
      <c r="A418">
        <v>14052022</v>
      </c>
      <c r="B418">
        <v>30104</v>
      </c>
      <c r="C418">
        <v>29306</v>
      </c>
      <c r="D418">
        <v>30346</v>
      </c>
      <c r="E418">
        <v>28674</v>
      </c>
      <c r="F418" s="1">
        <v>4.13</v>
      </c>
      <c r="G418" s="1">
        <f>Datos_históricos_BTC_USD_Bitfinex[[#This Row],[Vol.]]*1000</f>
        <v>4130</v>
      </c>
      <c r="H418">
        <v>2.7199999999999998E-2</v>
      </c>
      <c r="I418">
        <v>4.0399999999999998E-2</v>
      </c>
    </row>
    <row r="419" spans="1:9" x14ac:dyDescent="0.25">
      <c r="A419">
        <v>27092017</v>
      </c>
      <c r="B419">
        <v>4205.3999999999996</v>
      </c>
      <c r="C419">
        <v>3881.6</v>
      </c>
      <c r="D419">
        <v>4226.5</v>
      </c>
      <c r="E419">
        <v>3878.1</v>
      </c>
      <c r="F419" s="1">
        <v>48.62</v>
      </c>
      <c r="G419" s="1">
        <f>Datos_históricos_BTC_USD_Bitfinex[[#This Row],[Vol.]]*1000</f>
        <v>48620</v>
      </c>
      <c r="H419">
        <v>8.4099999999999994E-2</v>
      </c>
      <c r="I419">
        <v>-3.7000000000000002E-3</v>
      </c>
    </row>
    <row r="420" spans="1:9" x14ac:dyDescent="0.25">
      <c r="A420">
        <v>31122016</v>
      </c>
      <c r="B420">
        <v>966.6</v>
      </c>
      <c r="C420">
        <v>959.2</v>
      </c>
      <c r="D420">
        <v>968</v>
      </c>
      <c r="E420">
        <v>945</v>
      </c>
      <c r="F420" s="1">
        <v>7.16</v>
      </c>
      <c r="G420" s="1">
        <f>Datos_históricos_BTC_USD_Bitfinex[[#This Row],[Vol.]]*1000</f>
        <v>7160</v>
      </c>
      <c r="H420">
        <v>7.6E-3</v>
      </c>
      <c r="I420">
        <v>3.3500000000000002E-2</v>
      </c>
    </row>
    <row r="421" spans="1:9" x14ac:dyDescent="0.25">
      <c r="A421">
        <v>8032016</v>
      </c>
      <c r="B421">
        <v>411.4</v>
      </c>
      <c r="C421">
        <v>412.6</v>
      </c>
      <c r="D421">
        <v>415.9</v>
      </c>
      <c r="E421">
        <v>406</v>
      </c>
      <c r="F421" s="1">
        <v>10.23</v>
      </c>
      <c r="G421" s="1">
        <f>Datos_históricos_BTC_USD_Bitfinex[[#This Row],[Vol.]]*1000</f>
        <v>10230</v>
      </c>
      <c r="H421">
        <v>-3.3E-3</v>
      </c>
      <c r="I421">
        <v>3.8999999999999998E-3</v>
      </c>
    </row>
    <row r="422" spans="1:9" x14ac:dyDescent="0.25">
      <c r="A422">
        <v>5092018</v>
      </c>
      <c r="B422">
        <v>6710.5</v>
      </c>
      <c r="C422">
        <v>7357.3</v>
      </c>
      <c r="D422">
        <v>7400</v>
      </c>
      <c r="E422">
        <v>6700</v>
      </c>
      <c r="F422" s="1">
        <v>55.65</v>
      </c>
      <c r="G422" s="1">
        <f>Datos_históricos_BTC_USD_Bitfinex[[#This Row],[Vol.]]*1000</f>
        <v>55650</v>
      </c>
      <c r="H422">
        <v>-8.8099999999999998E-2</v>
      </c>
      <c r="I422">
        <v>-2.9000000000000001E-2</v>
      </c>
    </row>
    <row r="423" spans="1:9" x14ac:dyDescent="0.25">
      <c r="A423">
        <v>23102016</v>
      </c>
      <c r="B423">
        <v>659</v>
      </c>
      <c r="C423">
        <v>665</v>
      </c>
      <c r="D423">
        <v>671.4</v>
      </c>
      <c r="E423">
        <v>656</v>
      </c>
      <c r="F423" s="1">
        <v>5.73</v>
      </c>
      <c r="G423" s="1">
        <f>Datos_históricos_BTC_USD_Bitfinex[[#This Row],[Vol.]]*1000</f>
        <v>5730</v>
      </c>
      <c r="H423">
        <v>-8.9999999999999993E-3</v>
      </c>
      <c r="I423">
        <v>-6.6E-3</v>
      </c>
    </row>
    <row r="424" spans="1:9" x14ac:dyDescent="0.25">
      <c r="A424">
        <v>10122017</v>
      </c>
      <c r="B424">
        <v>14997</v>
      </c>
      <c r="C424">
        <v>14660</v>
      </c>
      <c r="D424">
        <v>15728</v>
      </c>
      <c r="E424">
        <v>12748</v>
      </c>
      <c r="F424" s="1">
        <v>107.05</v>
      </c>
      <c r="G424" s="1">
        <f>Datos_históricos_BTC_USD_Bitfinex[[#This Row],[Vol.]]*1000</f>
        <v>107050</v>
      </c>
      <c r="H424">
        <v>2.3E-2</v>
      </c>
      <c r="I424">
        <v>0.1172</v>
      </c>
    </row>
    <row r="425" spans="1:9" x14ac:dyDescent="0.25">
      <c r="A425">
        <v>15122018</v>
      </c>
      <c r="B425">
        <v>3285.1</v>
      </c>
      <c r="C425">
        <v>3281.6</v>
      </c>
      <c r="D425">
        <v>3323.8</v>
      </c>
      <c r="E425">
        <v>3216.1</v>
      </c>
      <c r="F425" s="1">
        <v>17.89</v>
      </c>
      <c r="G425" s="1">
        <f>Datos_históricos_BTC_USD_Bitfinex[[#This Row],[Vol.]]*1000</f>
        <v>17890</v>
      </c>
      <c r="H425">
        <v>6.9999999999999999E-4</v>
      </c>
      <c r="I425">
        <v>4.4999999999999997E-3</v>
      </c>
    </row>
    <row r="426" spans="1:9" x14ac:dyDescent="0.25">
      <c r="A426">
        <v>10022021</v>
      </c>
      <c r="B426">
        <v>44835</v>
      </c>
      <c r="C426">
        <v>46486</v>
      </c>
      <c r="D426">
        <v>47056</v>
      </c>
      <c r="E426">
        <v>44541</v>
      </c>
      <c r="F426" s="1">
        <v>10.02</v>
      </c>
      <c r="G426" s="1">
        <f>Datos_históricos_BTC_USD_Bitfinex[[#This Row],[Vol.]]*1000</f>
        <v>10020</v>
      </c>
      <c r="H426">
        <v>-3.5499999999999997E-2</v>
      </c>
      <c r="I426">
        <v>6.9800000000000001E-2</v>
      </c>
    </row>
    <row r="427" spans="1:9" x14ac:dyDescent="0.25">
      <c r="A427">
        <v>26012015</v>
      </c>
      <c r="B427">
        <v>274.5</v>
      </c>
      <c r="C427">
        <v>262.8</v>
      </c>
      <c r="D427">
        <v>322.7</v>
      </c>
      <c r="E427">
        <v>241.4</v>
      </c>
      <c r="F427" s="1">
        <v>5.18</v>
      </c>
      <c r="G427" s="1">
        <f>Datos_históricos_BTC_USD_Bitfinex[[#This Row],[Vol.]]*1000</f>
        <v>5180</v>
      </c>
      <c r="H427">
        <v>7.8399999999999997E-2</v>
      </c>
      <c r="I427">
        <v>-3.95E-2</v>
      </c>
    </row>
    <row r="428" spans="1:9" x14ac:dyDescent="0.25">
      <c r="A428">
        <v>7032019</v>
      </c>
      <c r="B428">
        <v>3964.7</v>
      </c>
      <c r="C428">
        <v>3951.5</v>
      </c>
      <c r="D428">
        <v>3989.6</v>
      </c>
      <c r="E428">
        <v>3935.7</v>
      </c>
      <c r="F428" s="1">
        <v>7.64</v>
      </c>
      <c r="G428" s="1">
        <f>Datos_históricos_BTC_USD_Bitfinex[[#This Row],[Vol.]]*1000</f>
        <v>7640</v>
      </c>
      <c r="H428">
        <v>3.3999999999999998E-3</v>
      </c>
      <c r="I428">
        <v>-6.1000000000000004E-3</v>
      </c>
    </row>
    <row r="429" spans="1:9" x14ac:dyDescent="0.25">
      <c r="A429">
        <v>12052022</v>
      </c>
      <c r="B429">
        <v>29089.5</v>
      </c>
      <c r="C429">
        <v>29095</v>
      </c>
      <c r="D429">
        <v>30224</v>
      </c>
      <c r="E429">
        <v>26600</v>
      </c>
      <c r="F429" s="1">
        <v>34.25</v>
      </c>
      <c r="G429" s="1">
        <f>Datos_históricos_BTC_USD_Bitfinex[[#This Row],[Vol.]]*1000</f>
        <v>34250</v>
      </c>
      <c r="H429">
        <v>-2.0000000000000001E-4</v>
      </c>
      <c r="I429">
        <v>7.4000000000000003E-3</v>
      </c>
    </row>
    <row r="430" spans="1:9" x14ac:dyDescent="0.25">
      <c r="A430">
        <v>25052015</v>
      </c>
      <c r="B430">
        <v>237.1</v>
      </c>
      <c r="C430">
        <v>241</v>
      </c>
      <c r="D430">
        <v>241.1</v>
      </c>
      <c r="E430">
        <v>236.1</v>
      </c>
      <c r="F430" s="1">
        <v>8.68</v>
      </c>
      <c r="G430" s="1">
        <f>Datos_históricos_BTC_USD_Bitfinex[[#This Row],[Vol.]]*1000</f>
        <v>8680</v>
      </c>
      <c r="H430">
        <v>-1.6E-2</v>
      </c>
      <c r="I430">
        <v>1.1000000000000001E-3</v>
      </c>
    </row>
    <row r="431" spans="1:9" x14ac:dyDescent="0.25">
      <c r="A431">
        <v>1072018</v>
      </c>
      <c r="B431">
        <v>6349.7</v>
      </c>
      <c r="C431">
        <v>6391.5</v>
      </c>
      <c r="D431">
        <v>6435</v>
      </c>
      <c r="E431">
        <v>6260.2</v>
      </c>
      <c r="F431" s="1">
        <v>11.38</v>
      </c>
      <c r="G431" s="1">
        <f>Datos_históricos_BTC_USD_Bitfinex[[#This Row],[Vol.]]*1000</f>
        <v>11380</v>
      </c>
      <c r="H431">
        <v>-6.4999999999999997E-3</v>
      </c>
      <c r="I431">
        <v>3.6499999999999998E-2</v>
      </c>
    </row>
    <row r="432" spans="1:9" x14ac:dyDescent="0.25">
      <c r="A432">
        <v>2062014</v>
      </c>
      <c r="B432">
        <v>669.5</v>
      </c>
      <c r="C432">
        <v>647.1</v>
      </c>
      <c r="D432">
        <v>675</v>
      </c>
      <c r="E432">
        <v>623.9</v>
      </c>
      <c r="F432" s="1">
        <v>1.18</v>
      </c>
      <c r="G432" s="1">
        <f>Datos_históricos_BTC_USD_Bitfinex[[#This Row],[Vol.]]*1000</f>
        <v>1180</v>
      </c>
      <c r="H432">
        <v>3.56E-2</v>
      </c>
      <c r="I432">
        <v>0.02</v>
      </c>
    </row>
    <row r="433" spans="1:9" x14ac:dyDescent="0.25">
      <c r="A433">
        <v>17052014</v>
      </c>
      <c r="B433">
        <v>442</v>
      </c>
      <c r="C433">
        <v>443</v>
      </c>
      <c r="D433">
        <v>443</v>
      </c>
      <c r="E433">
        <v>435.4</v>
      </c>
      <c r="F433" s="1">
        <v>0.1</v>
      </c>
      <c r="G433" s="1">
        <f>Datos_históricos_BTC_USD_Bitfinex[[#This Row],[Vol.]]*1000</f>
        <v>100</v>
      </c>
      <c r="H433">
        <v>-6.9999999999999999E-4</v>
      </c>
      <c r="I433">
        <v>-7.3000000000000001E-3</v>
      </c>
    </row>
    <row r="434" spans="1:9" x14ac:dyDescent="0.25">
      <c r="A434">
        <v>9012015</v>
      </c>
      <c r="B434">
        <v>292.8</v>
      </c>
      <c r="C434">
        <v>285.39999999999998</v>
      </c>
      <c r="D434">
        <v>295.60000000000002</v>
      </c>
      <c r="E434">
        <v>283</v>
      </c>
      <c r="F434" s="1">
        <v>1.26</v>
      </c>
      <c r="G434" s="1">
        <f>Datos_históricos_BTC_USD_Bitfinex[[#This Row],[Vol.]]*1000</f>
        <v>1260</v>
      </c>
      <c r="H434">
        <v>2.52E-2</v>
      </c>
      <c r="I434">
        <v>-6.08E-2</v>
      </c>
    </row>
    <row r="435" spans="1:9" x14ac:dyDescent="0.25">
      <c r="A435">
        <v>25082021</v>
      </c>
      <c r="B435">
        <v>48989</v>
      </c>
      <c r="C435">
        <v>47714</v>
      </c>
      <c r="D435">
        <v>49244</v>
      </c>
      <c r="E435">
        <v>47158</v>
      </c>
      <c r="F435" s="1">
        <v>4.12</v>
      </c>
      <c r="G435" s="1">
        <f>Datos_históricos_BTC_USD_Bitfinex[[#This Row],[Vol.]]*1000</f>
        <v>4120</v>
      </c>
      <c r="H435">
        <v>2.6700000000000002E-2</v>
      </c>
      <c r="I435">
        <v>-4.3999999999999997E-2</v>
      </c>
    </row>
    <row r="436" spans="1:9" x14ac:dyDescent="0.25">
      <c r="A436">
        <v>28022021</v>
      </c>
      <c r="B436">
        <v>45300</v>
      </c>
      <c r="C436">
        <v>46217</v>
      </c>
      <c r="D436">
        <v>46360.5</v>
      </c>
      <c r="E436">
        <v>43380</v>
      </c>
      <c r="F436" s="1">
        <v>13.54</v>
      </c>
      <c r="G436" s="1">
        <f>Datos_históricos_BTC_USD_Bitfinex[[#This Row],[Vol.]]*1000</f>
        <v>13540</v>
      </c>
      <c r="H436">
        <v>-1.9800000000000002E-2</v>
      </c>
      <c r="I436">
        <v>9.4299999999999995E-2</v>
      </c>
    </row>
    <row r="437" spans="1:9" x14ac:dyDescent="0.25">
      <c r="A437">
        <v>10122013</v>
      </c>
      <c r="B437">
        <v>1023</v>
      </c>
      <c r="C437">
        <v>967.2</v>
      </c>
      <c r="D437">
        <v>1030.4000000000001</v>
      </c>
      <c r="E437">
        <v>958.5</v>
      </c>
      <c r="F437" s="1">
        <v>0.08</v>
      </c>
      <c r="G437" s="1">
        <f>Datos_históricos_BTC_USD_Bitfinex[[#This Row],[Vol.]]*1000</f>
        <v>80</v>
      </c>
      <c r="H437">
        <v>9.3200000000000005E-2</v>
      </c>
      <c r="I437">
        <v>-9.8900000000000002E-2</v>
      </c>
    </row>
    <row r="438" spans="1:9" x14ac:dyDescent="0.25">
      <c r="A438">
        <v>9062015</v>
      </c>
      <c r="B438">
        <v>229.1</v>
      </c>
      <c r="C438">
        <v>228.8</v>
      </c>
      <c r="D438">
        <v>232</v>
      </c>
      <c r="E438">
        <v>227.8</v>
      </c>
      <c r="F438" s="1">
        <v>16.32</v>
      </c>
      <c r="G438" s="1">
        <f>Datos_históricos_BTC_USD_Bitfinex[[#This Row],[Vol.]]*1000</f>
        <v>16320</v>
      </c>
      <c r="H438">
        <v>1.2999999999999999E-3</v>
      </c>
      <c r="I438">
        <v>-2E-3</v>
      </c>
    </row>
    <row r="439" spans="1:9" x14ac:dyDescent="0.25">
      <c r="A439">
        <v>24042016</v>
      </c>
      <c r="B439">
        <v>463</v>
      </c>
      <c r="C439">
        <v>453.7</v>
      </c>
      <c r="D439">
        <v>465</v>
      </c>
      <c r="E439">
        <v>450.2</v>
      </c>
      <c r="F439" s="1">
        <v>24.13</v>
      </c>
      <c r="G439" s="1">
        <f>Datos_históricos_BTC_USD_Bitfinex[[#This Row],[Vol.]]*1000</f>
        <v>24130</v>
      </c>
      <c r="H439">
        <v>2.0500000000000001E-2</v>
      </c>
      <c r="I439">
        <v>-2.7000000000000001E-3</v>
      </c>
    </row>
    <row r="440" spans="1:9" x14ac:dyDescent="0.25">
      <c r="A440">
        <v>29062014</v>
      </c>
      <c r="B440">
        <v>603.70000000000005</v>
      </c>
      <c r="C440">
        <v>603</v>
      </c>
      <c r="D440">
        <v>607</v>
      </c>
      <c r="E440">
        <v>601</v>
      </c>
      <c r="F440" s="1">
        <v>0.46</v>
      </c>
      <c r="G440" s="1">
        <f>Datos_históricos_BTC_USD_Bitfinex[[#This Row],[Vol.]]*1000</f>
        <v>460</v>
      </c>
      <c r="H440">
        <v>5.8999999999999999E-3</v>
      </c>
      <c r="I440">
        <v>6.0199999999999997E-2</v>
      </c>
    </row>
    <row r="441" spans="1:9" x14ac:dyDescent="0.25">
      <c r="A441">
        <v>12092021</v>
      </c>
      <c r="B441">
        <v>46069</v>
      </c>
      <c r="C441">
        <v>45169</v>
      </c>
      <c r="D441">
        <v>46391</v>
      </c>
      <c r="E441">
        <v>44780.1</v>
      </c>
      <c r="F441" s="1">
        <v>3.39</v>
      </c>
      <c r="G441" s="1">
        <f>Datos_históricos_BTC_USD_Bitfinex[[#This Row],[Vol.]]*1000</f>
        <v>3390</v>
      </c>
      <c r="H441">
        <v>1.9900000000000001E-2</v>
      </c>
      <c r="I441">
        <v>-2.41E-2</v>
      </c>
    </row>
    <row r="442" spans="1:9" x14ac:dyDescent="0.25">
      <c r="A442">
        <v>31122014</v>
      </c>
      <c r="B442">
        <v>317</v>
      </c>
      <c r="C442">
        <v>309</v>
      </c>
      <c r="D442">
        <v>317.60000000000002</v>
      </c>
      <c r="E442">
        <v>308.60000000000002</v>
      </c>
      <c r="F442" s="1">
        <v>1.86</v>
      </c>
      <c r="G442" s="1">
        <f>Datos_históricos_BTC_USD_Bitfinex[[#This Row],[Vol.]]*1000</f>
        <v>1860</v>
      </c>
      <c r="H442">
        <v>2.6599999999999999E-2</v>
      </c>
      <c r="I442">
        <v>-9.9000000000000008E-3</v>
      </c>
    </row>
    <row r="443" spans="1:9" x14ac:dyDescent="0.25">
      <c r="A443">
        <v>6092015</v>
      </c>
      <c r="B443">
        <v>241</v>
      </c>
      <c r="C443">
        <v>235.8</v>
      </c>
      <c r="D443">
        <v>246.5</v>
      </c>
      <c r="E443">
        <v>235.5</v>
      </c>
      <c r="F443" s="1">
        <v>20.52</v>
      </c>
      <c r="G443" s="1">
        <f>Datos_históricos_BTC_USD_Bitfinex[[#This Row],[Vol.]]*1000</f>
        <v>20520</v>
      </c>
      <c r="H443">
        <v>2.18E-2</v>
      </c>
      <c r="I443">
        <v>-5.0000000000000001E-4</v>
      </c>
    </row>
    <row r="444" spans="1:9" x14ac:dyDescent="0.25">
      <c r="A444">
        <v>2032020</v>
      </c>
      <c r="B444">
        <v>8938.1</v>
      </c>
      <c r="C444">
        <v>8556.7999999999993</v>
      </c>
      <c r="D444">
        <v>8990.7999999999993</v>
      </c>
      <c r="E444">
        <v>8524.6</v>
      </c>
      <c r="F444" s="1">
        <v>5.32</v>
      </c>
      <c r="G444" s="1">
        <f>Datos_históricos_BTC_USD_Bitfinex[[#This Row],[Vol.]]*1000</f>
        <v>5320</v>
      </c>
      <c r="H444">
        <v>4.3499999999999997E-2</v>
      </c>
      <c r="I444">
        <v>-1.6400000000000001E-2</v>
      </c>
    </row>
    <row r="445" spans="1:9" x14ac:dyDescent="0.25">
      <c r="A445">
        <v>25072018</v>
      </c>
      <c r="B445">
        <v>8176</v>
      </c>
      <c r="C445">
        <v>8380</v>
      </c>
      <c r="D445">
        <v>8485.7000000000007</v>
      </c>
      <c r="E445">
        <v>8073</v>
      </c>
      <c r="F445" s="1">
        <v>36.97</v>
      </c>
      <c r="G445" s="1">
        <f>Datos_históricos_BTC_USD_Bitfinex[[#This Row],[Vol.]]*1000</f>
        <v>36970</v>
      </c>
      <c r="H445">
        <v>-2.5999999999999999E-2</v>
      </c>
      <c r="I445">
        <v>-2.9000000000000001E-2</v>
      </c>
    </row>
    <row r="446" spans="1:9" x14ac:dyDescent="0.25">
      <c r="A446">
        <v>3072019</v>
      </c>
      <c r="B446">
        <v>11984</v>
      </c>
      <c r="C446">
        <v>10903</v>
      </c>
      <c r="D446">
        <v>12004</v>
      </c>
      <c r="E446">
        <v>10903</v>
      </c>
      <c r="F446" s="1">
        <v>28.09</v>
      </c>
      <c r="G446" s="1">
        <f>Datos_históricos_BTC_USD_Bitfinex[[#This Row],[Vol.]]*1000</f>
        <v>28090</v>
      </c>
      <c r="H446">
        <v>0.10290000000000001</v>
      </c>
      <c r="I446">
        <v>-6.8000000000000005E-2</v>
      </c>
    </row>
    <row r="447" spans="1:9" x14ac:dyDescent="0.25">
      <c r="A447">
        <v>28082019</v>
      </c>
      <c r="B447">
        <v>9727.4</v>
      </c>
      <c r="C447">
        <v>10190</v>
      </c>
      <c r="D447">
        <v>10303</v>
      </c>
      <c r="E447">
        <v>9585.2999999999993</v>
      </c>
      <c r="F447" s="1">
        <v>10.41</v>
      </c>
      <c r="G447" s="1">
        <f>Datos_históricos_BTC_USD_Bitfinex[[#This Row],[Vol.]]*1000</f>
        <v>10410</v>
      </c>
      <c r="H447">
        <v>-4.48E-2</v>
      </c>
      <c r="I447">
        <v>-2.2499999999999999E-2</v>
      </c>
    </row>
    <row r="448" spans="1:9" x14ac:dyDescent="0.25">
      <c r="A448">
        <v>22052018</v>
      </c>
      <c r="B448">
        <v>7977.3</v>
      </c>
      <c r="C448">
        <v>8399.6</v>
      </c>
      <c r="D448">
        <v>8406.5</v>
      </c>
      <c r="E448">
        <v>7947.2</v>
      </c>
      <c r="F448" s="1">
        <v>20.53</v>
      </c>
      <c r="G448" s="1">
        <f>Datos_históricos_BTC_USD_Bitfinex[[#This Row],[Vol.]]*1000</f>
        <v>20530</v>
      </c>
      <c r="H448">
        <v>-4.9599999999999998E-2</v>
      </c>
      <c r="I448">
        <v>-6.0499999999999998E-2</v>
      </c>
    </row>
    <row r="449" spans="1:9" x14ac:dyDescent="0.25">
      <c r="A449">
        <v>5072019</v>
      </c>
      <c r="B449">
        <v>10998</v>
      </c>
      <c r="C449">
        <v>11141</v>
      </c>
      <c r="D449">
        <v>11440</v>
      </c>
      <c r="E449">
        <v>10802</v>
      </c>
      <c r="F449" s="1">
        <v>16.37</v>
      </c>
      <c r="G449" s="1">
        <f>Datos_históricos_BTC_USD_Bitfinex[[#This Row],[Vol.]]*1000</f>
        <v>16370.000000000002</v>
      </c>
      <c r="H449">
        <v>-1.5299999999999999E-2</v>
      </c>
      <c r="I449">
        <v>2.5899999999999999E-2</v>
      </c>
    </row>
    <row r="450" spans="1:9" x14ac:dyDescent="0.25">
      <c r="A450">
        <v>8092021</v>
      </c>
      <c r="B450">
        <v>46088</v>
      </c>
      <c r="C450">
        <v>46778</v>
      </c>
      <c r="D450">
        <v>47342.400000000001</v>
      </c>
      <c r="E450">
        <v>44509.9</v>
      </c>
      <c r="F450" s="1">
        <v>7.55</v>
      </c>
      <c r="G450" s="1">
        <f>Datos_históricos_BTC_USD_Bitfinex[[#This Row],[Vol.]]*1000</f>
        <v>7550</v>
      </c>
      <c r="H450">
        <v>-1.4800000000000001E-2</v>
      </c>
      <c r="I450">
        <v>6.4999999999999997E-3</v>
      </c>
    </row>
    <row r="451" spans="1:9" x14ac:dyDescent="0.25">
      <c r="A451">
        <v>21022021</v>
      </c>
      <c r="B451">
        <v>57376</v>
      </c>
      <c r="C451">
        <v>55838</v>
      </c>
      <c r="D451">
        <v>58238</v>
      </c>
      <c r="E451">
        <v>55639</v>
      </c>
      <c r="F451" s="1">
        <v>6.69</v>
      </c>
      <c r="G451" s="1">
        <f>Datos_históricos_BTC_USD_Bitfinex[[#This Row],[Vol.]]*1000</f>
        <v>6690</v>
      </c>
      <c r="H451">
        <v>2.75E-2</v>
      </c>
      <c r="I451">
        <v>-5.7500000000000002E-2</v>
      </c>
    </row>
    <row r="452" spans="1:9" x14ac:dyDescent="0.25">
      <c r="A452">
        <v>5122021</v>
      </c>
      <c r="B452">
        <v>49469</v>
      </c>
      <c r="C452">
        <v>49272</v>
      </c>
      <c r="D452">
        <v>49752</v>
      </c>
      <c r="E452">
        <v>47860</v>
      </c>
      <c r="F452" s="1">
        <v>4.78</v>
      </c>
      <c r="G452" s="1">
        <f>Datos_históricos_BTC_USD_Bitfinex[[#This Row],[Vol.]]*1000</f>
        <v>4780</v>
      </c>
      <c r="H452">
        <v>4.0000000000000001E-3</v>
      </c>
      <c r="I452">
        <v>2.2200000000000001E-2</v>
      </c>
    </row>
    <row r="453" spans="1:9" x14ac:dyDescent="0.25">
      <c r="A453">
        <v>21062015</v>
      </c>
      <c r="B453">
        <v>244.3</v>
      </c>
      <c r="C453">
        <v>245.4</v>
      </c>
      <c r="D453">
        <v>245.7</v>
      </c>
      <c r="E453">
        <v>241.1</v>
      </c>
      <c r="F453" s="1">
        <v>8.15</v>
      </c>
      <c r="G453" s="1">
        <f>Datos_históricos_BTC_USD_Bitfinex[[#This Row],[Vol.]]*1000</f>
        <v>8150</v>
      </c>
      <c r="H453">
        <v>-4.5999999999999999E-3</v>
      </c>
      <c r="I453">
        <v>9.9000000000000008E-3</v>
      </c>
    </row>
    <row r="454" spans="1:9" x14ac:dyDescent="0.25">
      <c r="A454">
        <v>27042019</v>
      </c>
      <c r="B454">
        <v>5401.8</v>
      </c>
      <c r="C454">
        <v>5410.9</v>
      </c>
      <c r="D454">
        <v>5456.9</v>
      </c>
      <c r="E454">
        <v>5355.4</v>
      </c>
      <c r="F454" s="1">
        <v>4.57</v>
      </c>
      <c r="G454" s="1">
        <f>Datos_históricos_BTC_USD_Bitfinex[[#This Row],[Vol.]]*1000</f>
        <v>4570</v>
      </c>
      <c r="H454">
        <v>-1.6999999999999999E-3</v>
      </c>
      <c r="I454">
        <v>1.5699999999999999E-2</v>
      </c>
    </row>
    <row r="455" spans="1:9" x14ac:dyDescent="0.25">
      <c r="A455">
        <v>7112016</v>
      </c>
      <c r="B455">
        <v>707.8</v>
      </c>
      <c r="C455">
        <v>712.7</v>
      </c>
      <c r="D455">
        <v>712.7</v>
      </c>
      <c r="E455">
        <v>700</v>
      </c>
      <c r="F455" s="1">
        <v>3.66</v>
      </c>
      <c r="G455" s="1">
        <f>Datos_históricos_BTC_USD_Bitfinex[[#This Row],[Vol.]]*1000</f>
        <v>3660</v>
      </c>
      <c r="H455">
        <v>-7.3000000000000001E-3</v>
      </c>
      <c r="I455">
        <v>8.6999999999999994E-3</v>
      </c>
    </row>
    <row r="456" spans="1:9" x14ac:dyDescent="0.25">
      <c r="A456">
        <v>22042015</v>
      </c>
      <c r="B456">
        <v>234.1</v>
      </c>
      <c r="C456">
        <v>237</v>
      </c>
      <c r="D456">
        <v>239</v>
      </c>
      <c r="E456">
        <v>232.4</v>
      </c>
      <c r="F456" s="1">
        <v>22.86</v>
      </c>
      <c r="G456" s="1">
        <f>Datos_históricos_BTC_USD_Bitfinex[[#This Row],[Vol.]]*1000</f>
        <v>22860</v>
      </c>
      <c r="H456">
        <v>-7.0000000000000001E-3</v>
      </c>
      <c r="I456">
        <v>8.0000000000000002E-3</v>
      </c>
    </row>
    <row r="457" spans="1:9" x14ac:dyDescent="0.25">
      <c r="A457">
        <v>27122013</v>
      </c>
      <c r="B457">
        <v>718.9</v>
      </c>
      <c r="C457">
        <v>757.5</v>
      </c>
      <c r="D457">
        <v>757.7</v>
      </c>
      <c r="E457">
        <v>709</v>
      </c>
      <c r="F457" s="1">
        <v>0.18</v>
      </c>
      <c r="G457" s="1">
        <f>Datos_históricos_BTC_USD_Bitfinex[[#This Row],[Vol.]]*1000</f>
        <v>180</v>
      </c>
      <c r="H457">
        <v>-2.8500000000000001E-2</v>
      </c>
      <c r="I457">
        <v>-2.4899999999999999E-2</v>
      </c>
    </row>
    <row r="458" spans="1:9" x14ac:dyDescent="0.25">
      <c r="A458">
        <v>9122020</v>
      </c>
      <c r="B458">
        <v>18560</v>
      </c>
      <c r="C458">
        <v>18337</v>
      </c>
      <c r="D458">
        <v>18630</v>
      </c>
      <c r="E458">
        <v>17827</v>
      </c>
      <c r="F458" s="1">
        <v>9.77</v>
      </c>
      <c r="G458" s="1">
        <f>Datos_históricos_BTC_USD_Bitfinex[[#This Row],[Vol.]]*1000</f>
        <v>9770</v>
      </c>
      <c r="H458">
        <v>1.23E-2</v>
      </c>
      <c r="I458">
        <v>-1.6199999999999999E-2</v>
      </c>
    </row>
    <row r="459" spans="1:9" x14ac:dyDescent="0.25">
      <c r="A459">
        <v>11022016</v>
      </c>
      <c r="B459">
        <v>378</v>
      </c>
      <c r="C459">
        <v>380.9</v>
      </c>
      <c r="D459">
        <v>383</v>
      </c>
      <c r="E459">
        <v>372.3</v>
      </c>
      <c r="F459" s="1">
        <v>14.52</v>
      </c>
      <c r="G459" s="1">
        <f>Datos_históricos_BTC_USD_Bitfinex[[#This Row],[Vol.]]*1000</f>
        <v>14520</v>
      </c>
      <c r="H459">
        <v>-7.6E-3</v>
      </c>
      <c r="I459">
        <v>1.32E-2</v>
      </c>
    </row>
    <row r="460" spans="1:9" x14ac:dyDescent="0.25">
      <c r="A460">
        <v>8122020</v>
      </c>
      <c r="B460">
        <v>18335</v>
      </c>
      <c r="C460">
        <v>19196</v>
      </c>
      <c r="D460">
        <v>19299</v>
      </c>
      <c r="E460">
        <v>18335</v>
      </c>
      <c r="F460" s="1">
        <v>9.6199999999999992</v>
      </c>
      <c r="G460" s="1">
        <f>Datos_históricos_BTC_USD_Bitfinex[[#This Row],[Vol.]]*1000</f>
        <v>9620</v>
      </c>
      <c r="H460">
        <v>-4.4900000000000002E-2</v>
      </c>
      <c r="I460">
        <v>1.23E-2</v>
      </c>
    </row>
    <row r="461" spans="1:9" x14ac:dyDescent="0.25">
      <c r="A461">
        <v>7032016</v>
      </c>
      <c r="B461">
        <v>412.7</v>
      </c>
      <c r="C461">
        <v>403.8</v>
      </c>
      <c r="D461">
        <v>415.3</v>
      </c>
      <c r="E461">
        <v>401.6</v>
      </c>
      <c r="F461" s="1">
        <v>15.31</v>
      </c>
      <c r="G461" s="1">
        <f>Datos_históricos_BTC_USD_Bitfinex[[#This Row],[Vol.]]*1000</f>
        <v>15310</v>
      </c>
      <c r="H461">
        <v>2.18E-2</v>
      </c>
      <c r="I461">
        <v>-3.3E-3</v>
      </c>
    </row>
    <row r="462" spans="1:9" x14ac:dyDescent="0.25">
      <c r="A462">
        <v>10042014</v>
      </c>
      <c r="B462">
        <v>370</v>
      </c>
      <c r="C462">
        <v>440.2</v>
      </c>
      <c r="D462">
        <v>440.2</v>
      </c>
      <c r="E462">
        <v>370</v>
      </c>
      <c r="F462" s="1">
        <v>0.91</v>
      </c>
      <c r="G462" s="1">
        <f>Datos_históricos_BTC_USD_Bitfinex[[#This Row],[Vol.]]*1000</f>
        <v>910</v>
      </c>
      <c r="H462">
        <v>-0.1638</v>
      </c>
      <c r="I462">
        <v>0.125</v>
      </c>
    </row>
    <row r="463" spans="1:9" x14ac:dyDescent="0.25">
      <c r="A463">
        <v>21072018</v>
      </c>
      <c r="B463">
        <v>7403.3</v>
      </c>
      <c r="C463">
        <v>7333</v>
      </c>
      <c r="D463">
        <v>7458</v>
      </c>
      <c r="E463">
        <v>7221</v>
      </c>
      <c r="F463" s="1">
        <v>11.41</v>
      </c>
      <c r="G463" s="1">
        <f>Datos_históricos_BTC_USD_Bitfinex[[#This Row],[Vol.]]*1000</f>
        <v>11410</v>
      </c>
      <c r="H463">
        <v>9.5999999999999992E-3</v>
      </c>
      <c r="I463">
        <v>-4.0000000000000002E-4</v>
      </c>
    </row>
    <row r="464" spans="1:9" x14ac:dyDescent="0.25">
      <c r="A464">
        <v>7052020</v>
      </c>
      <c r="B464">
        <v>9979.6</v>
      </c>
      <c r="C464">
        <v>9150.4</v>
      </c>
      <c r="D464">
        <v>10045</v>
      </c>
      <c r="E464">
        <v>9050</v>
      </c>
      <c r="F464" s="1">
        <v>19.87</v>
      </c>
      <c r="G464" s="1">
        <f>Datos_históricos_BTC_USD_Bitfinex[[#This Row],[Vol.]]*1000</f>
        <v>19870</v>
      </c>
      <c r="H464">
        <v>8.9700000000000002E-2</v>
      </c>
      <c r="I464">
        <v>-1.8700000000000001E-2</v>
      </c>
    </row>
    <row r="465" spans="1:9" x14ac:dyDescent="0.25">
      <c r="A465">
        <v>18082014</v>
      </c>
      <c r="B465">
        <v>478.2</v>
      </c>
      <c r="C465">
        <v>504.2</v>
      </c>
      <c r="D465">
        <v>506.7</v>
      </c>
      <c r="E465">
        <v>462.4</v>
      </c>
      <c r="F465" s="1">
        <v>2.84</v>
      </c>
      <c r="G465" s="1">
        <f>Datos_históricos_BTC_USD_Bitfinex[[#This Row],[Vol.]]*1000</f>
        <v>2840</v>
      </c>
      <c r="H465">
        <v>-4.6100000000000002E-2</v>
      </c>
      <c r="I465">
        <v>2.53E-2</v>
      </c>
    </row>
    <row r="466" spans="1:9" x14ac:dyDescent="0.25">
      <c r="A466">
        <v>26102017</v>
      </c>
      <c r="B466">
        <v>5890</v>
      </c>
      <c r="C466">
        <v>5724.2</v>
      </c>
      <c r="D466">
        <v>5966.6</v>
      </c>
      <c r="E466">
        <v>5680.5</v>
      </c>
      <c r="F466" s="1">
        <v>42.72</v>
      </c>
      <c r="G466" s="1">
        <f>Datos_históricos_BTC_USD_Bitfinex[[#This Row],[Vol.]]*1000</f>
        <v>42720</v>
      </c>
      <c r="H466">
        <v>2.9700000000000001E-2</v>
      </c>
      <c r="I466">
        <v>-2.2100000000000002E-2</v>
      </c>
    </row>
    <row r="467" spans="1:9" x14ac:dyDescent="0.25">
      <c r="A467">
        <v>24032021</v>
      </c>
      <c r="B467">
        <v>52347.199999999997</v>
      </c>
      <c r="C467">
        <v>54331</v>
      </c>
      <c r="D467">
        <v>56919</v>
      </c>
      <c r="E467">
        <v>52347.199999999997</v>
      </c>
      <c r="F467" s="1">
        <v>14.08</v>
      </c>
      <c r="G467" s="1">
        <f>Datos_históricos_BTC_USD_Bitfinex[[#This Row],[Vol.]]*1000</f>
        <v>14080</v>
      </c>
      <c r="H467">
        <v>-3.6499999999999998E-2</v>
      </c>
      <c r="I467">
        <v>-1.8800000000000001E-2</v>
      </c>
    </row>
    <row r="468" spans="1:9" x14ac:dyDescent="0.25">
      <c r="A468">
        <v>24112017</v>
      </c>
      <c r="B468">
        <v>8191.6</v>
      </c>
      <c r="C468">
        <v>7977</v>
      </c>
      <c r="D468">
        <v>8350.7000000000007</v>
      </c>
      <c r="E468">
        <v>7873</v>
      </c>
      <c r="F468" s="1">
        <v>42.85</v>
      </c>
      <c r="G468" s="1">
        <f>Datos_históricos_BTC_USD_Bitfinex[[#This Row],[Vol.]]*1000</f>
        <v>42850</v>
      </c>
      <c r="H468">
        <v>2.69E-2</v>
      </c>
      <c r="I468">
        <v>7.0099999999999996E-2</v>
      </c>
    </row>
    <row r="469" spans="1:9" x14ac:dyDescent="0.25">
      <c r="A469">
        <v>31102018</v>
      </c>
      <c r="B469">
        <v>6368.4</v>
      </c>
      <c r="C469">
        <v>6330.1</v>
      </c>
      <c r="D469">
        <v>6406.4</v>
      </c>
      <c r="E469">
        <v>6248.2</v>
      </c>
      <c r="F469" s="1">
        <v>9.9600000000000009</v>
      </c>
      <c r="G469" s="1">
        <f>Datos_históricos_BTC_USD_Bitfinex[[#This Row],[Vol.]]*1000</f>
        <v>9960</v>
      </c>
      <c r="H469">
        <v>6.0000000000000001E-3</v>
      </c>
      <c r="I469">
        <v>4.8999999999999998E-3</v>
      </c>
    </row>
    <row r="470" spans="1:9" x14ac:dyDescent="0.25">
      <c r="A470">
        <v>26102020</v>
      </c>
      <c r="B470">
        <v>13061</v>
      </c>
      <c r="C470">
        <v>13037</v>
      </c>
      <c r="D470">
        <v>13205</v>
      </c>
      <c r="E470">
        <v>12863</v>
      </c>
      <c r="F470" s="1">
        <v>3.68</v>
      </c>
      <c r="G470" s="1">
        <f>Datos_históricos_BTC_USD_Bitfinex[[#This Row],[Vol.]]*1000</f>
        <v>3680</v>
      </c>
      <c r="H470">
        <v>1.8E-3</v>
      </c>
      <c r="I470">
        <v>4.3299999999999998E-2</v>
      </c>
    </row>
    <row r="471" spans="1:9" x14ac:dyDescent="0.25">
      <c r="A471">
        <v>21022014</v>
      </c>
      <c r="B471">
        <v>568</v>
      </c>
      <c r="C471">
        <v>565.20000000000005</v>
      </c>
      <c r="D471">
        <v>591.5</v>
      </c>
      <c r="E471">
        <v>548.5</v>
      </c>
      <c r="F471" s="1">
        <v>0.06</v>
      </c>
      <c r="G471" s="1">
        <f>Datos_históricos_BTC_USD_Bitfinex[[#This Row],[Vol.]]*1000</f>
        <v>60</v>
      </c>
      <c r="H471">
        <v>-1.8800000000000001E-2</v>
      </c>
      <c r="I471">
        <v>4.7899999999999998E-2</v>
      </c>
    </row>
    <row r="472" spans="1:9" x14ac:dyDescent="0.25">
      <c r="A472">
        <v>14052020</v>
      </c>
      <c r="B472">
        <v>9791</v>
      </c>
      <c r="C472">
        <v>9312</v>
      </c>
      <c r="D472">
        <v>9937.7999999999993</v>
      </c>
      <c r="E472">
        <v>9267.5</v>
      </c>
      <c r="F472" s="1">
        <v>12.87</v>
      </c>
      <c r="G472" s="1">
        <f>Datos_históricos_BTC_USD_Bitfinex[[#This Row],[Vol.]]*1000</f>
        <v>12870</v>
      </c>
      <c r="H472">
        <v>5.1400000000000001E-2</v>
      </c>
      <c r="I472">
        <v>-4.8800000000000003E-2</v>
      </c>
    </row>
    <row r="473" spans="1:9" x14ac:dyDescent="0.25">
      <c r="A473">
        <v>4052020</v>
      </c>
      <c r="B473">
        <v>8865.7999999999993</v>
      </c>
      <c r="C473">
        <v>8901.6</v>
      </c>
      <c r="D473">
        <v>8959</v>
      </c>
      <c r="E473">
        <v>8535</v>
      </c>
      <c r="F473" s="1">
        <v>9.32</v>
      </c>
      <c r="G473" s="1">
        <f>Datos_históricos_BTC_USD_Bitfinex[[#This Row],[Vol.]]*1000</f>
        <v>9320</v>
      </c>
      <c r="H473">
        <v>-3.8E-3</v>
      </c>
      <c r="I473">
        <v>1.7399999999999999E-2</v>
      </c>
    </row>
    <row r="474" spans="1:9" x14ac:dyDescent="0.25">
      <c r="A474">
        <v>26122014</v>
      </c>
      <c r="B474">
        <v>328.5</v>
      </c>
      <c r="C474">
        <v>319.2</v>
      </c>
      <c r="D474">
        <v>329.8</v>
      </c>
      <c r="E474">
        <v>317.5</v>
      </c>
      <c r="F474" s="1">
        <v>2.99</v>
      </c>
      <c r="G474" s="1">
        <f>Datos_históricos_BTC_USD_Bitfinex[[#This Row],[Vol.]]*1000</f>
        <v>2990</v>
      </c>
      <c r="H474">
        <v>2.9700000000000001E-2</v>
      </c>
      <c r="I474">
        <v>-3.8300000000000001E-2</v>
      </c>
    </row>
    <row r="475" spans="1:9" x14ac:dyDescent="0.25">
      <c r="A475">
        <v>1102020</v>
      </c>
      <c r="B475">
        <v>10634</v>
      </c>
      <c r="C475">
        <v>10795</v>
      </c>
      <c r="D475">
        <v>10909</v>
      </c>
      <c r="E475">
        <v>10523</v>
      </c>
      <c r="F475" s="1">
        <v>5.68</v>
      </c>
      <c r="G475" s="1">
        <f>Datos_históricos_BTC_USD_Bitfinex[[#This Row],[Vol.]]*1000</f>
        <v>5680</v>
      </c>
      <c r="H475">
        <v>-1.4800000000000001E-2</v>
      </c>
      <c r="I475">
        <v>-4.4999999999999997E-3</v>
      </c>
    </row>
    <row r="476" spans="1:9" x14ac:dyDescent="0.25">
      <c r="A476">
        <v>12072017</v>
      </c>
      <c r="B476">
        <v>2374.4</v>
      </c>
      <c r="C476">
        <v>2285.6</v>
      </c>
      <c r="D476">
        <v>2394</v>
      </c>
      <c r="E476">
        <v>2195.8000000000002</v>
      </c>
      <c r="F476" s="1">
        <v>21.67</v>
      </c>
      <c r="G476" s="1">
        <f>Datos_históricos_BTC_USD_Bitfinex[[#This Row],[Vol.]]*1000</f>
        <v>21670</v>
      </c>
      <c r="H476">
        <v>4.0399999999999998E-2</v>
      </c>
      <c r="I476">
        <v>-1.9099999999999999E-2</v>
      </c>
    </row>
    <row r="477" spans="1:9" x14ac:dyDescent="0.25">
      <c r="A477">
        <v>14122016</v>
      </c>
      <c r="B477">
        <v>774.5</v>
      </c>
      <c r="C477">
        <v>775</v>
      </c>
      <c r="D477">
        <v>781.2</v>
      </c>
      <c r="E477">
        <v>771.2</v>
      </c>
      <c r="F477" s="1">
        <v>3.68</v>
      </c>
      <c r="G477" s="1">
        <f>Datos_históricos_BTC_USD_Bitfinex[[#This Row],[Vol.]]*1000</f>
        <v>3680</v>
      </c>
      <c r="H477">
        <v>-6.9999999999999999E-4</v>
      </c>
      <c r="I477">
        <v>3.8E-3</v>
      </c>
    </row>
    <row r="478" spans="1:9" x14ac:dyDescent="0.25">
      <c r="A478">
        <v>5122017</v>
      </c>
      <c r="B478">
        <v>11595</v>
      </c>
      <c r="C478">
        <v>11611</v>
      </c>
      <c r="D478">
        <v>11949</v>
      </c>
      <c r="E478">
        <v>11414</v>
      </c>
      <c r="F478" s="1">
        <v>48.94</v>
      </c>
      <c r="G478" s="1">
        <f>Datos_históricos_BTC_USD_Bitfinex[[#This Row],[Vol.]]*1000</f>
        <v>48940</v>
      </c>
      <c r="H478">
        <v>0</v>
      </c>
      <c r="I478">
        <v>0.1666</v>
      </c>
    </row>
    <row r="479" spans="1:9" x14ac:dyDescent="0.25">
      <c r="A479">
        <v>24012021</v>
      </c>
      <c r="B479">
        <v>32298</v>
      </c>
      <c r="C479">
        <v>32099</v>
      </c>
      <c r="D479">
        <v>32830</v>
      </c>
      <c r="E479">
        <v>31481</v>
      </c>
      <c r="F479" s="1">
        <v>5.89</v>
      </c>
      <c r="G479" s="1">
        <f>Datos_históricos_BTC_USD_Bitfinex[[#This Row],[Vol.]]*1000</f>
        <v>5890</v>
      </c>
      <c r="H479">
        <v>6.1999999999999998E-3</v>
      </c>
      <c r="I479">
        <v>-8.9999999999999998E-4</v>
      </c>
    </row>
    <row r="480" spans="1:9" x14ac:dyDescent="0.25">
      <c r="A480">
        <v>26112018</v>
      </c>
      <c r="B480">
        <v>3858</v>
      </c>
      <c r="C480">
        <v>4111.3</v>
      </c>
      <c r="D480">
        <v>4196.3999999999996</v>
      </c>
      <c r="E480">
        <v>3708.1</v>
      </c>
      <c r="F480" s="1">
        <v>64.08</v>
      </c>
      <c r="G480" s="1">
        <f>Datos_históricos_BTC_USD_Bitfinex[[#This Row],[Vol.]]*1000</f>
        <v>64080</v>
      </c>
      <c r="H480">
        <v>-5.62E-2</v>
      </c>
      <c r="I480">
        <v>6.7999999999999996E-3</v>
      </c>
    </row>
    <row r="481" spans="1:9" x14ac:dyDescent="0.25">
      <c r="A481">
        <v>5112014</v>
      </c>
      <c r="B481">
        <v>337.5</v>
      </c>
      <c r="C481">
        <v>330.8</v>
      </c>
      <c r="D481">
        <v>341</v>
      </c>
      <c r="E481">
        <v>321</v>
      </c>
      <c r="F481" s="1">
        <v>2.74</v>
      </c>
      <c r="G481" s="1">
        <f>Datos_históricos_BTC_USD_Bitfinex[[#This Row],[Vol.]]*1000</f>
        <v>2740</v>
      </c>
      <c r="H481">
        <v>3.2599999999999997E-2</v>
      </c>
      <c r="I481">
        <v>3.2399999999999998E-2</v>
      </c>
    </row>
    <row r="482" spans="1:9" x14ac:dyDescent="0.25">
      <c r="A482">
        <v>31102017</v>
      </c>
      <c r="B482">
        <v>6458.3</v>
      </c>
      <c r="C482">
        <v>6129.9</v>
      </c>
      <c r="D482">
        <v>6472.1</v>
      </c>
      <c r="E482">
        <v>6082.7</v>
      </c>
      <c r="F482" s="1">
        <v>38.76</v>
      </c>
      <c r="G482" s="1">
        <f>Datos_históricos_BTC_USD_Bitfinex[[#This Row],[Vol.]]*1000</f>
        <v>38760</v>
      </c>
      <c r="H482">
        <v>5.4399999999999997E-2</v>
      </c>
      <c r="I482">
        <v>4.1700000000000001E-2</v>
      </c>
    </row>
    <row r="483" spans="1:9" x14ac:dyDescent="0.25">
      <c r="A483">
        <v>15092015</v>
      </c>
      <c r="B483">
        <v>230.9</v>
      </c>
      <c r="C483">
        <v>230.9</v>
      </c>
      <c r="D483">
        <v>232.9</v>
      </c>
      <c r="E483">
        <v>229.5</v>
      </c>
      <c r="F483" s="1">
        <v>6.85</v>
      </c>
      <c r="G483" s="1">
        <f>Datos_históricos_BTC_USD_Bitfinex[[#This Row],[Vol.]]*1000</f>
        <v>6850</v>
      </c>
      <c r="H483">
        <v>0</v>
      </c>
      <c r="I483">
        <v>-8.3999999999999995E-3</v>
      </c>
    </row>
    <row r="484" spans="1:9" x14ac:dyDescent="0.25">
      <c r="A484">
        <v>1052015</v>
      </c>
      <c r="B484">
        <v>231.8</v>
      </c>
      <c r="C484">
        <v>236.1</v>
      </c>
      <c r="D484">
        <v>239.2</v>
      </c>
      <c r="E484">
        <v>231.3</v>
      </c>
      <c r="F484" s="1">
        <v>16.62</v>
      </c>
      <c r="G484" s="1">
        <f>Datos_históricos_BTC_USD_Bitfinex[[#This Row],[Vol.]]*1000</f>
        <v>16620</v>
      </c>
      <c r="H484">
        <v>-1.83E-2</v>
      </c>
      <c r="I484">
        <v>1.3100000000000001E-2</v>
      </c>
    </row>
    <row r="485" spans="1:9" x14ac:dyDescent="0.25">
      <c r="A485">
        <v>14032016</v>
      </c>
      <c r="B485">
        <v>416</v>
      </c>
      <c r="C485">
        <v>411.9</v>
      </c>
      <c r="D485">
        <v>417.9</v>
      </c>
      <c r="E485">
        <v>411.8</v>
      </c>
      <c r="F485" s="1">
        <v>9.2100000000000009</v>
      </c>
      <c r="G485" s="1">
        <f>Datos_históricos_BTC_USD_Bitfinex[[#This Row],[Vol.]]*1000</f>
        <v>9210</v>
      </c>
      <c r="H485">
        <v>1.01E-2</v>
      </c>
      <c r="I485">
        <v>-1.1999999999999999E-3</v>
      </c>
    </row>
    <row r="486" spans="1:9" x14ac:dyDescent="0.25">
      <c r="A486">
        <v>11072014</v>
      </c>
      <c r="B486">
        <v>625.5</v>
      </c>
      <c r="C486">
        <v>610</v>
      </c>
      <c r="D486">
        <v>625.5</v>
      </c>
      <c r="E486">
        <v>609.9</v>
      </c>
      <c r="F486" s="1">
        <v>0.7</v>
      </c>
      <c r="G486" s="1">
        <f>Datos_históricos_BTC_USD_Bitfinex[[#This Row],[Vol.]]*1000</f>
        <v>700</v>
      </c>
      <c r="H486">
        <v>2.5399999999999999E-2</v>
      </c>
      <c r="I486">
        <v>8.0000000000000004E-4</v>
      </c>
    </row>
    <row r="487" spans="1:9" x14ac:dyDescent="0.25">
      <c r="A487">
        <v>15052015</v>
      </c>
      <c r="B487">
        <v>237.3</v>
      </c>
      <c r="C487">
        <v>236.7</v>
      </c>
      <c r="D487">
        <v>238.9</v>
      </c>
      <c r="E487">
        <v>233.9</v>
      </c>
      <c r="F487" s="1">
        <v>9.5500000000000007</v>
      </c>
      <c r="G487" s="1">
        <f>Datos_históricos_BTC_USD_Bitfinex[[#This Row],[Vol.]]*1000</f>
        <v>9550</v>
      </c>
      <c r="H487">
        <v>2.5999999999999999E-3</v>
      </c>
      <c r="I487">
        <v>-6.7000000000000002E-3</v>
      </c>
    </row>
    <row r="488" spans="1:9" x14ac:dyDescent="0.25">
      <c r="A488">
        <v>28052020</v>
      </c>
      <c r="B488">
        <v>9589.2999999999993</v>
      </c>
      <c r="C488">
        <v>9210.2999999999993</v>
      </c>
      <c r="D488">
        <v>9629.6</v>
      </c>
      <c r="E488">
        <v>9121.7000000000007</v>
      </c>
      <c r="F488" s="1">
        <v>7.63</v>
      </c>
      <c r="G488" s="1">
        <f>Datos_históricos_BTC_USD_Bitfinex[[#This Row],[Vol.]]*1000</f>
        <v>7630</v>
      </c>
      <c r="H488">
        <v>4.1099999999999998E-2</v>
      </c>
      <c r="I488">
        <v>-1.7000000000000001E-2</v>
      </c>
    </row>
    <row r="489" spans="1:9" x14ac:dyDescent="0.25">
      <c r="A489">
        <v>9022015</v>
      </c>
      <c r="B489">
        <v>221.1</v>
      </c>
      <c r="C489">
        <v>224</v>
      </c>
      <c r="D489">
        <v>225</v>
      </c>
      <c r="E489">
        <v>216.4</v>
      </c>
      <c r="F489" s="1">
        <v>6.55</v>
      </c>
      <c r="G489" s="1">
        <f>Datos_históricos_BTC_USD_Bitfinex[[#This Row],[Vol.]]*1000</f>
        <v>6550</v>
      </c>
      <c r="H489">
        <v>-1.29E-2</v>
      </c>
      <c r="I489">
        <v>-1E-3</v>
      </c>
    </row>
    <row r="490" spans="1:9" x14ac:dyDescent="0.25">
      <c r="A490">
        <v>26042018</v>
      </c>
      <c r="B490">
        <v>9279.2999999999993</v>
      </c>
      <c r="C490">
        <v>8850.1</v>
      </c>
      <c r="D490">
        <v>9308</v>
      </c>
      <c r="E490">
        <v>8656</v>
      </c>
      <c r="F490" s="1">
        <v>43.21</v>
      </c>
      <c r="G490" s="1">
        <f>Datos_históricos_BTC_USD_Bitfinex[[#This Row],[Vol.]]*1000</f>
        <v>43210</v>
      </c>
      <c r="H490">
        <v>4.5199999999999997E-2</v>
      </c>
      <c r="I490">
        <v>-3.8699999999999998E-2</v>
      </c>
    </row>
    <row r="491" spans="1:9" x14ac:dyDescent="0.25">
      <c r="A491">
        <v>23072017</v>
      </c>
      <c r="B491">
        <v>2747.5</v>
      </c>
      <c r="C491">
        <v>2845.7</v>
      </c>
      <c r="D491">
        <v>2875.7</v>
      </c>
      <c r="E491">
        <v>2656.2</v>
      </c>
      <c r="F491" s="1">
        <v>35.18</v>
      </c>
      <c r="G491" s="1">
        <f>Datos_históricos_BTC_USD_Bitfinex[[#This Row],[Vol.]]*1000</f>
        <v>35180</v>
      </c>
      <c r="H491">
        <v>-3.4500000000000003E-2</v>
      </c>
      <c r="I491">
        <v>8.0999999999999996E-3</v>
      </c>
    </row>
    <row r="492" spans="1:9" x14ac:dyDescent="0.25">
      <c r="A492">
        <v>10052015</v>
      </c>
      <c r="B492">
        <v>240.6</v>
      </c>
      <c r="C492">
        <v>242.5</v>
      </c>
      <c r="D492">
        <v>245.9</v>
      </c>
      <c r="E492">
        <v>238.8</v>
      </c>
      <c r="F492" s="1">
        <v>11.87</v>
      </c>
      <c r="G492" s="1">
        <f>Datos_históricos_BTC_USD_Bitfinex[[#This Row],[Vol.]]*1000</f>
        <v>11870</v>
      </c>
      <c r="H492">
        <v>-8.0999999999999996E-3</v>
      </c>
      <c r="I492">
        <v>7.9000000000000008E-3</v>
      </c>
    </row>
    <row r="493" spans="1:9" x14ac:dyDescent="0.25">
      <c r="A493">
        <v>17122017</v>
      </c>
      <c r="B493">
        <v>18971</v>
      </c>
      <c r="C493">
        <v>19210</v>
      </c>
      <c r="D493">
        <v>19891</v>
      </c>
      <c r="E493">
        <v>18622</v>
      </c>
      <c r="F493" s="1">
        <v>51.8</v>
      </c>
      <c r="G493" s="1">
        <f>Datos_históricos_BTC_USD_Bitfinex[[#This Row],[Vol.]]*1000</f>
        <v>51800</v>
      </c>
      <c r="H493">
        <v>-1.1299999999999999E-2</v>
      </c>
      <c r="I493">
        <v>-2E-3</v>
      </c>
    </row>
    <row r="494" spans="1:9" x14ac:dyDescent="0.25">
      <c r="A494">
        <v>14062016</v>
      </c>
      <c r="B494">
        <v>684.5</v>
      </c>
      <c r="C494">
        <v>705.9</v>
      </c>
      <c r="D494">
        <v>705.9</v>
      </c>
      <c r="E494">
        <v>656.5</v>
      </c>
      <c r="F494" s="1">
        <v>65.739999999999995</v>
      </c>
      <c r="G494" s="1">
        <f>Datos_históricos_BTC_USD_Bitfinex[[#This Row],[Vol.]]*1000</f>
        <v>65740</v>
      </c>
      <c r="H494">
        <v>-3.0300000000000001E-2</v>
      </c>
      <c r="I494">
        <v>1.8100000000000002E-2</v>
      </c>
    </row>
    <row r="495" spans="1:9" x14ac:dyDescent="0.25">
      <c r="A495">
        <v>30042022</v>
      </c>
      <c r="B495">
        <v>37662</v>
      </c>
      <c r="C495">
        <v>38600</v>
      </c>
      <c r="D495">
        <v>38791.599999999999</v>
      </c>
      <c r="E495">
        <v>37633</v>
      </c>
      <c r="F495" s="1">
        <v>2.91</v>
      </c>
      <c r="G495" s="1">
        <f>Datos_históricos_BTC_USD_Bitfinex[[#This Row],[Vol.]]*1000</f>
        <v>2910</v>
      </c>
      <c r="H495">
        <v>-2.4299999999999999E-2</v>
      </c>
      <c r="I495">
        <v>2.2100000000000002E-2</v>
      </c>
    </row>
    <row r="496" spans="1:9" x14ac:dyDescent="0.25">
      <c r="A496">
        <v>17012015</v>
      </c>
      <c r="B496">
        <v>201.2</v>
      </c>
      <c r="C496">
        <v>207.2</v>
      </c>
      <c r="D496">
        <v>211</v>
      </c>
      <c r="E496">
        <v>198.2</v>
      </c>
      <c r="F496" s="1">
        <v>2.64</v>
      </c>
      <c r="G496" s="1">
        <f>Datos_históricos_BTC_USD_Bitfinex[[#This Row],[Vol.]]*1000</f>
        <v>2640</v>
      </c>
      <c r="H496">
        <v>-2.64E-2</v>
      </c>
      <c r="I496">
        <v>4.2900000000000001E-2</v>
      </c>
    </row>
    <row r="497" spans="1:9" x14ac:dyDescent="0.25">
      <c r="A497">
        <v>28012015</v>
      </c>
      <c r="B497">
        <v>236.1</v>
      </c>
      <c r="C497">
        <v>264</v>
      </c>
      <c r="D497">
        <v>266</v>
      </c>
      <c r="E497">
        <v>228.5</v>
      </c>
      <c r="F497" s="1">
        <v>5.34</v>
      </c>
      <c r="G497" s="1">
        <f>Datos_históricos_BTC_USD_Bitfinex[[#This Row],[Vol.]]*1000</f>
        <v>5340</v>
      </c>
      <c r="H497">
        <v>-0.1045</v>
      </c>
      <c r="I497">
        <v>-4.4999999999999997E-3</v>
      </c>
    </row>
    <row r="498" spans="1:9" x14ac:dyDescent="0.25">
      <c r="A498">
        <v>11062015</v>
      </c>
      <c r="B498">
        <v>229.8</v>
      </c>
      <c r="C498">
        <v>228.6</v>
      </c>
      <c r="D498">
        <v>230.7</v>
      </c>
      <c r="E498">
        <v>228.6</v>
      </c>
      <c r="F498" s="1">
        <v>9.41</v>
      </c>
      <c r="G498" s="1">
        <f>Datos_históricos_BTC_USD_Bitfinex[[#This Row],[Vol.]]*1000</f>
        <v>9410</v>
      </c>
      <c r="H498">
        <v>5.3E-3</v>
      </c>
      <c r="I498">
        <v>-1.6999999999999999E-3</v>
      </c>
    </row>
    <row r="499" spans="1:9" x14ac:dyDescent="0.25">
      <c r="A499">
        <v>9052020</v>
      </c>
      <c r="B499">
        <v>9537.9</v>
      </c>
      <c r="C499">
        <v>9792.2000000000007</v>
      </c>
      <c r="D499">
        <v>9900</v>
      </c>
      <c r="E499">
        <v>9499</v>
      </c>
      <c r="F499" s="1">
        <v>8.26</v>
      </c>
      <c r="G499" s="1">
        <f>Datos_históricos_BTC_USD_Bitfinex[[#This Row],[Vol.]]*1000</f>
        <v>8260</v>
      </c>
      <c r="H499">
        <v>-2.5999999999999999E-2</v>
      </c>
      <c r="I499">
        <v>-8.5099999999999995E-2</v>
      </c>
    </row>
    <row r="500" spans="1:9" x14ac:dyDescent="0.25">
      <c r="A500">
        <v>5032017</v>
      </c>
      <c r="B500">
        <v>1278.4000000000001</v>
      </c>
      <c r="C500">
        <v>1267.8</v>
      </c>
      <c r="D500">
        <v>1279.8</v>
      </c>
      <c r="E500">
        <v>1245.3</v>
      </c>
      <c r="F500" s="1">
        <v>9.32</v>
      </c>
      <c r="G500" s="1">
        <f>Datos_históricos_BTC_USD_Bitfinex[[#This Row],[Vol.]]*1000</f>
        <v>9320</v>
      </c>
      <c r="H500">
        <v>8.3999999999999995E-3</v>
      </c>
      <c r="I500">
        <v>6.9999999999999999E-4</v>
      </c>
    </row>
    <row r="501" spans="1:9" x14ac:dyDescent="0.25">
      <c r="A501">
        <v>23122013</v>
      </c>
      <c r="B501">
        <v>640.4</v>
      </c>
      <c r="C501">
        <v>650.20000000000005</v>
      </c>
      <c r="D501">
        <v>653.20000000000005</v>
      </c>
      <c r="E501">
        <v>640.4</v>
      </c>
      <c r="F501" s="1">
        <v>0.08</v>
      </c>
      <c r="G501" s="1">
        <f>Datos_históricos_BTC_USD_Bitfinex[[#This Row],[Vol.]]*1000</f>
        <v>80</v>
      </c>
      <c r="H501">
        <v>2.9399999999999999E-2</v>
      </c>
      <c r="I501">
        <v>1.09E-2</v>
      </c>
    </row>
    <row r="502" spans="1:9" x14ac:dyDescent="0.25">
      <c r="A502">
        <v>24062014</v>
      </c>
      <c r="B502">
        <v>587.29999999999995</v>
      </c>
      <c r="C502">
        <v>595.9</v>
      </c>
      <c r="D502">
        <v>595.9</v>
      </c>
      <c r="E502">
        <v>585</v>
      </c>
      <c r="F502" s="1">
        <v>0.72</v>
      </c>
      <c r="G502" s="1">
        <f>Datos_históricos_BTC_USD_Bitfinex[[#This Row],[Vol.]]*1000</f>
        <v>720</v>
      </c>
      <c r="H502">
        <v>-0.02</v>
      </c>
      <c r="I502">
        <v>-3.27E-2</v>
      </c>
    </row>
    <row r="503" spans="1:9" x14ac:dyDescent="0.25">
      <c r="A503">
        <v>19052018</v>
      </c>
      <c r="B503">
        <v>8232.2999999999993</v>
      </c>
      <c r="C503">
        <v>8238.9</v>
      </c>
      <c r="D503">
        <v>8400.1</v>
      </c>
      <c r="E503">
        <v>8142</v>
      </c>
      <c r="F503" s="1">
        <v>14.15</v>
      </c>
      <c r="G503" s="1">
        <f>Datos_históricos_BTC_USD_Bitfinex[[#This Row],[Vol.]]*1000</f>
        <v>14150</v>
      </c>
      <c r="H503">
        <v>-8.0000000000000004E-4</v>
      </c>
      <c r="I503">
        <v>3.5400000000000001E-2</v>
      </c>
    </row>
    <row r="504" spans="1:9" x14ac:dyDescent="0.25">
      <c r="A504">
        <v>27052020</v>
      </c>
      <c r="B504">
        <v>9210.2999999999993</v>
      </c>
      <c r="C504">
        <v>8845.5</v>
      </c>
      <c r="D504">
        <v>9225</v>
      </c>
      <c r="E504">
        <v>8822.7999999999993</v>
      </c>
      <c r="F504" s="1">
        <v>5.46</v>
      </c>
      <c r="G504" s="1">
        <f>Datos_históricos_BTC_USD_Bitfinex[[#This Row],[Vol.]]*1000</f>
        <v>5460</v>
      </c>
      <c r="H504">
        <v>4.1200000000000001E-2</v>
      </c>
      <c r="I504">
        <v>4.1099999999999998E-2</v>
      </c>
    </row>
    <row r="505" spans="1:9" x14ac:dyDescent="0.25">
      <c r="A505">
        <v>25122021</v>
      </c>
      <c r="B505">
        <v>50437</v>
      </c>
      <c r="C505">
        <v>50815</v>
      </c>
      <c r="D505">
        <v>51169</v>
      </c>
      <c r="E505">
        <v>50209</v>
      </c>
      <c r="F505" s="1">
        <v>1.99</v>
      </c>
      <c r="G505" s="1">
        <f>Datos_históricos_BTC_USD_Bitfinex[[#This Row],[Vol.]]*1000</f>
        <v>1990</v>
      </c>
      <c r="H505">
        <v>-7.4000000000000003E-3</v>
      </c>
      <c r="I505">
        <v>7.1000000000000004E-3</v>
      </c>
    </row>
    <row r="506" spans="1:9" x14ac:dyDescent="0.25">
      <c r="A506">
        <v>6032015</v>
      </c>
      <c r="B506">
        <v>273.2</v>
      </c>
      <c r="C506">
        <v>277.7</v>
      </c>
      <c r="D506">
        <v>277.89999999999998</v>
      </c>
      <c r="E506">
        <v>269.7</v>
      </c>
      <c r="F506" s="1">
        <v>40.56</v>
      </c>
      <c r="G506" s="1">
        <f>Datos_históricos_BTC_USD_Bitfinex[[#This Row],[Vol.]]*1000</f>
        <v>40560</v>
      </c>
      <c r="H506">
        <v>-1.6199999999999999E-2</v>
      </c>
      <c r="I506">
        <v>1.38E-2</v>
      </c>
    </row>
    <row r="507" spans="1:9" x14ac:dyDescent="0.25">
      <c r="A507">
        <v>20102020</v>
      </c>
      <c r="B507">
        <v>11925</v>
      </c>
      <c r="C507">
        <v>11757</v>
      </c>
      <c r="D507">
        <v>11980</v>
      </c>
      <c r="E507">
        <v>11723</v>
      </c>
      <c r="F507" s="1">
        <v>5.42</v>
      </c>
      <c r="G507" s="1">
        <f>Datos_históricos_BTC_USD_Bitfinex[[#This Row],[Vol.]]*1000</f>
        <v>5420</v>
      </c>
      <c r="H507">
        <v>1.43E-2</v>
      </c>
      <c r="I507">
        <v>7.5499999999999998E-2</v>
      </c>
    </row>
    <row r="508" spans="1:9" x14ac:dyDescent="0.25">
      <c r="A508">
        <v>13052022</v>
      </c>
      <c r="B508">
        <v>29306</v>
      </c>
      <c r="C508">
        <v>29089.5</v>
      </c>
      <c r="D508">
        <v>31068</v>
      </c>
      <c r="E508">
        <v>28831</v>
      </c>
      <c r="F508" s="1">
        <v>8.7200000000000006</v>
      </c>
      <c r="G508" s="1">
        <f>Datos_históricos_BTC_USD_Bitfinex[[#This Row],[Vol.]]*1000</f>
        <v>8720</v>
      </c>
      <c r="H508">
        <v>7.4000000000000003E-3</v>
      </c>
      <c r="I508">
        <v>2.7199999999999998E-2</v>
      </c>
    </row>
    <row r="509" spans="1:9" x14ac:dyDescent="0.25">
      <c r="A509">
        <v>9032020</v>
      </c>
      <c r="B509">
        <v>7967.3</v>
      </c>
      <c r="C509">
        <v>8073.8</v>
      </c>
      <c r="D509">
        <v>8214.9</v>
      </c>
      <c r="E509">
        <v>7700</v>
      </c>
      <c r="F509" s="1">
        <v>22.56</v>
      </c>
      <c r="G509" s="1">
        <f>Datos_históricos_BTC_USD_Bitfinex[[#This Row],[Vol.]]*1000</f>
        <v>22560</v>
      </c>
      <c r="H509">
        <v>-1.32E-2</v>
      </c>
      <c r="I509">
        <v>-6.7000000000000002E-3</v>
      </c>
    </row>
    <row r="510" spans="1:9" x14ac:dyDescent="0.25">
      <c r="A510">
        <v>17062019</v>
      </c>
      <c r="B510">
        <v>9356</v>
      </c>
      <c r="C510">
        <v>8986</v>
      </c>
      <c r="D510">
        <v>9489.9</v>
      </c>
      <c r="E510">
        <v>8986</v>
      </c>
      <c r="F510" s="1">
        <v>14.17</v>
      </c>
      <c r="G510" s="1">
        <f>Datos_históricos_BTC_USD_Bitfinex[[#This Row],[Vol.]]*1000</f>
        <v>14170</v>
      </c>
      <c r="H510">
        <v>4.1200000000000001E-2</v>
      </c>
      <c r="I510">
        <v>-2.7799999999999998E-2</v>
      </c>
    </row>
    <row r="511" spans="1:9" x14ac:dyDescent="0.25">
      <c r="A511">
        <v>8062016</v>
      </c>
      <c r="B511">
        <v>583</v>
      </c>
      <c r="C511">
        <v>576.9</v>
      </c>
      <c r="D511">
        <v>585</v>
      </c>
      <c r="E511">
        <v>571.1</v>
      </c>
      <c r="F511" s="1">
        <v>18.079999999999998</v>
      </c>
      <c r="G511" s="1">
        <f>Datos_históricos_BTC_USD_Bitfinex[[#This Row],[Vol.]]*1000</f>
        <v>18080</v>
      </c>
      <c r="H511">
        <v>1.0699999999999999E-2</v>
      </c>
      <c r="I511">
        <v>-1.29E-2</v>
      </c>
    </row>
    <row r="512" spans="1:9" x14ac:dyDescent="0.25">
      <c r="A512">
        <v>28022016</v>
      </c>
      <c r="B512">
        <v>434.5</v>
      </c>
      <c r="C512">
        <v>434.2</v>
      </c>
      <c r="D512">
        <v>437.8</v>
      </c>
      <c r="E512">
        <v>422.1</v>
      </c>
      <c r="F512" s="1">
        <v>19.86</v>
      </c>
      <c r="G512" s="1">
        <f>Datos_históricos_BTC_USD_Bitfinex[[#This Row],[Vol.]]*1000</f>
        <v>19860</v>
      </c>
      <c r="H512">
        <v>5.9999999999999995E-4</v>
      </c>
      <c r="I512">
        <v>1.0800000000000001E-2</v>
      </c>
    </row>
    <row r="513" spans="1:9" x14ac:dyDescent="0.25">
      <c r="A513">
        <v>3082021</v>
      </c>
      <c r="B513">
        <v>38207</v>
      </c>
      <c r="C513">
        <v>39156</v>
      </c>
      <c r="D513">
        <v>39774</v>
      </c>
      <c r="E513">
        <v>37700</v>
      </c>
      <c r="F513" s="1">
        <v>5.08</v>
      </c>
      <c r="G513" s="1">
        <f>Datos_históricos_BTC_USD_Bitfinex[[#This Row],[Vol.]]*1000</f>
        <v>5080</v>
      </c>
      <c r="H513">
        <v>-2.4199999999999999E-2</v>
      </c>
      <c r="I513">
        <v>4.0500000000000001E-2</v>
      </c>
    </row>
    <row r="514" spans="1:9" x14ac:dyDescent="0.25">
      <c r="A514">
        <v>16112013</v>
      </c>
      <c r="B514">
        <v>435.3</v>
      </c>
      <c r="C514">
        <v>412</v>
      </c>
      <c r="D514">
        <v>436</v>
      </c>
      <c r="E514">
        <v>398.4</v>
      </c>
      <c r="F514" s="1">
        <v>0.05</v>
      </c>
      <c r="G514" s="1">
        <f>Datos_históricos_BTC_USD_Bitfinex[[#This Row],[Vol.]]*1000</f>
        <v>50</v>
      </c>
      <c r="H514">
        <v>8.8200000000000001E-2</v>
      </c>
      <c r="I514">
        <v>8.7300000000000003E-2</v>
      </c>
    </row>
    <row r="515" spans="1:9" x14ac:dyDescent="0.25">
      <c r="A515">
        <v>27112018</v>
      </c>
      <c r="B515">
        <v>3884.4</v>
      </c>
      <c r="C515">
        <v>3850.1</v>
      </c>
      <c r="D515">
        <v>3941.6</v>
      </c>
      <c r="E515">
        <v>3713.2</v>
      </c>
      <c r="F515" s="1">
        <v>46.27</v>
      </c>
      <c r="G515" s="1">
        <f>Datos_históricos_BTC_USD_Bitfinex[[#This Row],[Vol.]]*1000</f>
        <v>46270</v>
      </c>
      <c r="H515">
        <v>6.7999999999999996E-3</v>
      </c>
      <c r="I515">
        <v>0.1086</v>
      </c>
    </row>
    <row r="516" spans="1:9" x14ac:dyDescent="0.25">
      <c r="A516">
        <v>3102018</v>
      </c>
      <c r="B516">
        <v>6503.2</v>
      </c>
      <c r="C516">
        <v>6527.5</v>
      </c>
      <c r="D516">
        <v>6552.5</v>
      </c>
      <c r="E516">
        <v>6428.1</v>
      </c>
      <c r="F516" s="1">
        <v>14.57</v>
      </c>
      <c r="G516" s="1">
        <f>Datos_históricos_BTC_USD_Bitfinex[[#This Row],[Vol.]]*1000</f>
        <v>14570</v>
      </c>
      <c r="H516">
        <v>-4.5999999999999999E-3</v>
      </c>
      <c r="I516">
        <v>1.18E-2</v>
      </c>
    </row>
    <row r="517" spans="1:9" x14ac:dyDescent="0.25">
      <c r="A517">
        <v>29092021</v>
      </c>
      <c r="B517">
        <v>41551</v>
      </c>
      <c r="C517">
        <v>41064</v>
      </c>
      <c r="D517">
        <v>42591</v>
      </c>
      <c r="E517">
        <v>40811</v>
      </c>
      <c r="F517" s="1">
        <v>4.3899999999999997</v>
      </c>
      <c r="G517" s="1">
        <f>Datos_históricos_BTC_USD_Bitfinex[[#This Row],[Vol.]]*1000</f>
        <v>4390</v>
      </c>
      <c r="H517">
        <v>1.1900000000000001E-2</v>
      </c>
      <c r="I517">
        <v>5.4800000000000001E-2</v>
      </c>
    </row>
    <row r="518" spans="1:9" x14ac:dyDescent="0.25">
      <c r="A518">
        <v>14012016</v>
      </c>
      <c r="B518">
        <v>429.3</v>
      </c>
      <c r="C518">
        <v>431.1</v>
      </c>
      <c r="D518">
        <v>434.9</v>
      </c>
      <c r="E518">
        <v>426</v>
      </c>
      <c r="F518" s="1">
        <v>13.3</v>
      </c>
      <c r="G518" s="1">
        <f>Datos_históricos_BTC_USD_Bitfinex[[#This Row],[Vol.]]*1000</f>
        <v>13300</v>
      </c>
      <c r="H518">
        <v>-4.1999999999999997E-3</v>
      </c>
      <c r="I518">
        <v>-0.16400000000000001</v>
      </c>
    </row>
    <row r="519" spans="1:9" x14ac:dyDescent="0.25">
      <c r="A519">
        <v>31082015</v>
      </c>
      <c r="B519">
        <v>231.4</v>
      </c>
      <c r="C519">
        <v>230</v>
      </c>
      <c r="D519">
        <v>233.7</v>
      </c>
      <c r="E519">
        <v>225.3</v>
      </c>
      <c r="F519" s="1">
        <v>11.02</v>
      </c>
      <c r="G519" s="1">
        <f>Datos_históricos_BTC_USD_Bitfinex[[#This Row],[Vol.]]*1000</f>
        <v>11020</v>
      </c>
      <c r="H519">
        <v>5.8999999999999999E-3</v>
      </c>
      <c r="I519">
        <v>-1.34E-2</v>
      </c>
    </row>
    <row r="520" spans="1:9" x14ac:dyDescent="0.25">
      <c r="A520">
        <v>1082018</v>
      </c>
      <c r="B520">
        <v>7608.8</v>
      </c>
      <c r="C520">
        <v>7731.3</v>
      </c>
      <c r="D520">
        <v>7755.6</v>
      </c>
      <c r="E520">
        <v>7444.2</v>
      </c>
      <c r="F520" s="1">
        <v>30.74</v>
      </c>
      <c r="G520" s="1">
        <f>Datos_históricos_BTC_USD_Bitfinex[[#This Row],[Vol.]]*1000</f>
        <v>30740</v>
      </c>
      <c r="H520">
        <v>-1.5800000000000002E-2</v>
      </c>
      <c r="I520">
        <v>-9.7000000000000003E-3</v>
      </c>
    </row>
    <row r="521" spans="1:9" x14ac:dyDescent="0.25">
      <c r="A521">
        <v>28072021</v>
      </c>
      <c r="B521">
        <v>40004</v>
      </c>
      <c r="C521">
        <v>39563</v>
      </c>
      <c r="D521">
        <v>40899</v>
      </c>
      <c r="E521">
        <v>38822</v>
      </c>
      <c r="F521" s="1">
        <v>7.98</v>
      </c>
      <c r="G521" s="1">
        <f>Datos_históricos_BTC_USD_Bitfinex[[#This Row],[Vol.]]*1000</f>
        <v>7980</v>
      </c>
      <c r="H521">
        <v>1.11E-2</v>
      </c>
      <c r="I521">
        <v>8.9999999999999998E-4</v>
      </c>
    </row>
    <row r="522" spans="1:9" x14ac:dyDescent="0.25">
      <c r="A522">
        <v>14062018</v>
      </c>
      <c r="B522">
        <v>6633.7</v>
      </c>
      <c r="C522">
        <v>6295.1</v>
      </c>
      <c r="D522">
        <v>6703.4</v>
      </c>
      <c r="E522">
        <v>6269.5</v>
      </c>
      <c r="F522" s="1">
        <v>33.06</v>
      </c>
      <c r="G522" s="1">
        <f>Datos_históricos_BTC_USD_Bitfinex[[#This Row],[Vol.]]*1000</f>
        <v>33060</v>
      </c>
      <c r="H522">
        <v>5.3800000000000001E-2</v>
      </c>
      <c r="I522">
        <v>-3.7499999999999999E-2</v>
      </c>
    </row>
    <row r="523" spans="1:9" x14ac:dyDescent="0.25">
      <c r="A523">
        <v>24052014</v>
      </c>
      <c r="B523">
        <v>502.3</v>
      </c>
      <c r="C523">
        <v>500</v>
      </c>
      <c r="D523">
        <v>505</v>
      </c>
      <c r="E523">
        <v>500</v>
      </c>
      <c r="F523" s="1">
        <v>0.63</v>
      </c>
      <c r="G523" s="1">
        <f>Datos_históricos_BTC_USD_Bitfinex[[#This Row],[Vol.]]*1000</f>
        <v>630</v>
      </c>
      <c r="H523">
        <v>-1.4200000000000001E-2</v>
      </c>
      <c r="I523">
        <v>0.12709999999999999</v>
      </c>
    </row>
    <row r="524" spans="1:9" x14ac:dyDescent="0.25">
      <c r="A524">
        <v>29102016</v>
      </c>
      <c r="B524">
        <v>714.5</v>
      </c>
      <c r="C524">
        <v>693.5</v>
      </c>
      <c r="D524">
        <v>724</v>
      </c>
      <c r="E524">
        <v>692.3</v>
      </c>
      <c r="F524" s="1">
        <v>15.28</v>
      </c>
      <c r="G524" s="1">
        <f>Datos_históricos_BTC_USD_Bitfinex[[#This Row],[Vol.]]*1000</f>
        <v>15280</v>
      </c>
      <c r="H524">
        <v>3.0300000000000001E-2</v>
      </c>
      <c r="I524">
        <v>-1.67E-2</v>
      </c>
    </row>
    <row r="525" spans="1:9" x14ac:dyDescent="0.25">
      <c r="A525">
        <v>8042019</v>
      </c>
      <c r="B525">
        <v>5312.5</v>
      </c>
      <c r="C525">
        <v>5238.8999999999996</v>
      </c>
      <c r="D525">
        <v>5361.7</v>
      </c>
      <c r="E525">
        <v>5148.5</v>
      </c>
      <c r="F525" s="1">
        <v>17.82</v>
      </c>
      <c r="G525" s="1">
        <f>Datos_históricos_BTC_USD_Bitfinex[[#This Row],[Vol.]]*1000</f>
        <v>17820</v>
      </c>
      <c r="H525">
        <v>1.4200000000000001E-2</v>
      </c>
      <c r="I525">
        <v>-1.8100000000000002E-2</v>
      </c>
    </row>
    <row r="526" spans="1:9" x14ac:dyDescent="0.25">
      <c r="A526">
        <v>29082015</v>
      </c>
      <c r="B526">
        <v>230.8</v>
      </c>
      <c r="C526">
        <v>231.8</v>
      </c>
      <c r="D526">
        <v>233.9</v>
      </c>
      <c r="E526">
        <v>227.2</v>
      </c>
      <c r="F526" s="1">
        <v>10.1</v>
      </c>
      <c r="G526" s="1">
        <f>Datos_históricos_BTC_USD_Bitfinex[[#This Row],[Vol.]]*1000</f>
        <v>10100</v>
      </c>
      <c r="H526">
        <v>-4.7000000000000002E-3</v>
      </c>
      <c r="I526">
        <v>-3.3E-3</v>
      </c>
    </row>
    <row r="527" spans="1:9" x14ac:dyDescent="0.25">
      <c r="A527">
        <v>9052014</v>
      </c>
      <c r="B527">
        <v>446</v>
      </c>
      <c r="C527">
        <v>440</v>
      </c>
      <c r="D527">
        <v>452</v>
      </c>
      <c r="E527">
        <v>439.5</v>
      </c>
      <c r="F527" s="1">
        <v>1.1599999999999999</v>
      </c>
      <c r="G527" s="1">
        <f>Datos_históricos_BTC_USD_Bitfinex[[#This Row],[Vol.]]*1000</f>
        <v>1160</v>
      </c>
      <c r="H527">
        <v>7.1999999999999998E-3</v>
      </c>
      <c r="I527">
        <v>1.14E-2</v>
      </c>
    </row>
    <row r="528" spans="1:9" x14ac:dyDescent="0.25">
      <c r="A528">
        <v>21012019</v>
      </c>
      <c r="B528">
        <v>3579.4</v>
      </c>
      <c r="C528">
        <v>3588.6</v>
      </c>
      <c r="D528">
        <v>3614.8</v>
      </c>
      <c r="E528">
        <v>3550</v>
      </c>
      <c r="F528" s="1">
        <v>10.81</v>
      </c>
      <c r="G528" s="1">
        <f>Datos_históricos_BTC_USD_Bitfinex[[#This Row],[Vol.]]*1000</f>
        <v>10810</v>
      </c>
      <c r="H528">
        <v>-1.9E-3</v>
      </c>
      <c r="I528">
        <v>1.67E-2</v>
      </c>
    </row>
    <row r="529" spans="1:9" x14ac:dyDescent="0.25">
      <c r="A529">
        <v>28042015</v>
      </c>
      <c r="B529">
        <v>225.3</v>
      </c>
      <c r="C529">
        <v>227.1</v>
      </c>
      <c r="D529">
        <v>228.1</v>
      </c>
      <c r="E529">
        <v>222.2</v>
      </c>
      <c r="F529" s="1">
        <v>17.29</v>
      </c>
      <c r="G529" s="1">
        <f>Datos_históricos_BTC_USD_Bitfinex[[#This Row],[Vol.]]*1000</f>
        <v>17290</v>
      </c>
      <c r="H529">
        <v>-1.0500000000000001E-2</v>
      </c>
      <c r="I529">
        <v>-2.9999999999999997E-4</v>
      </c>
    </row>
    <row r="530" spans="1:9" x14ac:dyDescent="0.25">
      <c r="A530">
        <v>15102016</v>
      </c>
      <c r="B530">
        <v>640.20000000000005</v>
      </c>
      <c r="C530">
        <v>643</v>
      </c>
      <c r="D530">
        <v>645.70000000000005</v>
      </c>
      <c r="E530">
        <v>637.9</v>
      </c>
      <c r="F530" s="1">
        <v>2.4</v>
      </c>
      <c r="G530" s="1">
        <f>Datos_históricos_BTC_USD_Bitfinex[[#This Row],[Vol.]]*1000</f>
        <v>2400</v>
      </c>
      <c r="H530">
        <v>-4.4000000000000003E-3</v>
      </c>
      <c r="I530">
        <v>6.1999999999999998E-3</v>
      </c>
    </row>
    <row r="531" spans="1:9" x14ac:dyDescent="0.25">
      <c r="A531">
        <v>29062018</v>
      </c>
      <c r="B531">
        <v>6208.1</v>
      </c>
      <c r="C531">
        <v>5848.1</v>
      </c>
      <c r="D531">
        <v>6273</v>
      </c>
      <c r="E531">
        <v>5782.9</v>
      </c>
      <c r="F531" s="1">
        <v>33.93</v>
      </c>
      <c r="G531" s="1">
        <f>Datos_históricos_BTC_USD_Bitfinex[[#This Row],[Vol.]]*1000</f>
        <v>33930</v>
      </c>
      <c r="H531">
        <v>6.1199999999999997E-2</v>
      </c>
      <c r="I531">
        <v>2.9499999999999998E-2</v>
      </c>
    </row>
    <row r="532" spans="1:9" x14ac:dyDescent="0.25">
      <c r="A532">
        <v>1062018</v>
      </c>
      <c r="B532">
        <v>7521</v>
      </c>
      <c r="C532">
        <v>7485.9</v>
      </c>
      <c r="D532">
        <v>7599.8</v>
      </c>
      <c r="E532">
        <v>7344.8</v>
      </c>
      <c r="F532" s="1">
        <v>19.04</v>
      </c>
      <c r="G532" s="1">
        <f>Datos_históricos_BTC_USD_Bitfinex[[#This Row],[Vol.]]*1000</f>
        <v>19040</v>
      </c>
      <c r="H532">
        <v>4.7000000000000002E-3</v>
      </c>
      <c r="I532">
        <v>1.5599999999999999E-2</v>
      </c>
    </row>
    <row r="533" spans="1:9" x14ac:dyDescent="0.25">
      <c r="A533">
        <v>10042020</v>
      </c>
      <c r="B533">
        <v>6875.5</v>
      </c>
      <c r="C533">
        <v>7293.7</v>
      </c>
      <c r="D533">
        <v>7305.8</v>
      </c>
      <c r="E533">
        <v>6756.4</v>
      </c>
      <c r="F533" s="1">
        <v>15.84</v>
      </c>
      <c r="G533" s="1">
        <f>Datos_históricos_BTC_USD_Bitfinex[[#This Row],[Vol.]]*1000</f>
        <v>15840</v>
      </c>
      <c r="H533">
        <v>-5.7299999999999997E-2</v>
      </c>
      <c r="I533">
        <v>1.2999999999999999E-3</v>
      </c>
    </row>
    <row r="534" spans="1:9" x14ac:dyDescent="0.25">
      <c r="A534">
        <v>14042016</v>
      </c>
      <c r="B534">
        <v>426</v>
      </c>
      <c r="C534">
        <v>424.8</v>
      </c>
      <c r="D534">
        <v>426.4</v>
      </c>
      <c r="E534">
        <v>424</v>
      </c>
      <c r="F534" s="1">
        <v>4.13</v>
      </c>
      <c r="G534" s="1">
        <f>Datos_históricos_BTC_USD_Bitfinex[[#This Row],[Vol.]]*1000</f>
        <v>4130</v>
      </c>
      <c r="H534">
        <v>3.0000000000000001E-3</v>
      </c>
      <c r="I534">
        <v>1.2800000000000001E-2</v>
      </c>
    </row>
    <row r="535" spans="1:9" x14ac:dyDescent="0.25">
      <c r="A535">
        <v>1112018</v>
      </c>
      <c r="B535">
        <v>6399.7</v>
      </c>
      <c r="C535">
        <v>6374.8</v>
      </c>
      <c r="D535">
        <v>6423.2</v>
      </c>
      <c r="E535">
        <v>6353.5</v>
      </c>
      <c r="F535" s="1">
        <v>9.1199999999999992</v>
      </c>
      <c r="G535" s="1">
        <f>Datos_históricos_BTC_USD_Bitfinex[[#This Row],[Vol.]]*1000</f>
        <v>9120</v>
      </c>
      <c r="H535">
        <v>4.8999999999999998E-3</v>
      </c>
      <c r="I535">
        <v>4.3E-3</v>
      </c>
    </row>
    <row r="536" spans="1:9" x14ac:dyDescent="0.25">
      <c r="A536">
        <v>23012020</v>
      </c>
      <c r="B536">
        <v>8403.5</v>
      </c>
      <c r="C536">
        <v>8668.9</v>
      </c>
      <c r="D536">
        <v>8669.2999999999993</v>
      </c>
      <c r="E536">
        <v>8296.9</v>
      </c>
      <c r="F536" s="1">
        <v>5.7</v>
      </c>
      <c r="G536" s="1">
        <f>Datos_históricos_BTC_USD_Bitfinex[[#This Row],[Vol.]]*1000</f>
        <v>5700</v>
      </c>
      <c r="H536">
        <v>-3.0099999999999998E-2</v>
      </c>
      <c r="I536">
        <v>5.1999999999999998E-3</v>
      </c>
    </row>
    <row r="537" spans="1:9" x14ac:dyDescent="0.25">
      <c r="A537">
        <v>14102018</v>
      </c>
      <c r="B537">
        <v>6335.2</v>
      </c>
      <c r="C537">
        <v>6326</v>
      </c>
      <c r="D537">
        <v>6399.1</v>
      </c>
      <c r="E537">
        <v>6318.5</v>
      </c>
      <c r="F537" s="1">
        <v>11.23</v>
      </c>
      <c r="G537" s="1">
        <f>Datos_históricos_BTC_USD_Bitfinex[[#This Row],[Vol.]]*1000</f>
        <v>11230</v>
      </c>
      <c r="H537">
        <v>1.4E-3</v>
      </c>
      <c r="I537">
        <v>6.4199999999999993E-2</v>
      </c>
    </row>
    <row r="538" spans="1:9" x14ac:dyDescent="0.25">
      <c r="A538">
        <v>13012014</v>
      </c>
      <c r="B538">
        <v>818.4</v>
      </c>
      <c r="C538">
        <v>846.6</v>
      </c>
      <c r="D538">
        <v>857.3</v>
      </c>
      <c r="E538">
        <v>818.4</v>
      </c>
      <c r="F538" s="1">
        <v>0.06</v>
      </c>
      <c r="G538" s="1">
        <f>Datos_históricos_BTC_USD_Bitfinex[[#This Row],[Vol.]]*1000</f>
        <v>60</v>
      </c>
      <c r="H538">
        <v>-7.85E-2</v>
      </c>
      <c r="I538">
        <v>1.03E-2</v>
      </c>
    </row>
    <row r="539" spans="1:9" x14ac:dyDescent="0.25">
      <c r="A539">
        <v>20042020</v>
      </c>
      <c r="B539">
        <v>6841.9</v>
      </c>
      <c r="C539">
        <v>7133.4</v>
      </c>
      <c r="D539">
        <v>7235</v>
      </c>
      <c r="E539">
        <v>6767.1</v>
      </c>
      <c r="F539" s="1">
        <v>9.9600000000000009</v>
      </c>
      <c r="G539" s="1">
        <f>Datos_históricos_BTC_USD_Bitfinex[[#This Row],[Vol.]]*1000</f>
        <v>9960</v>
      </c>
      <c r="H539">
        <v>-4.0899999999999999E-2</v>
      </c>
      <c r="I539">
        <v>1.1999999999999999E-3</v>
      </c>
    </row>
    <row r="540" spans="1:9" x14ac:dyDescent="0.25">
      <c r="A540">
        <v>4022014</v>
      </c>
      <c r="B540">
        <v>813</v>
      </c>
      <c r="C540">
        <v>810.8</v>
      </c>
      <c r="D540">
        <v>813.2</v>
      </c>
      <c r="E540">
        <v>808.3</v>
      </c>
      <c r="F540" s="1">
        <v>0.12</v>
      </c>
      <c r="G540" s="1">
        <f>Datos_históricos_BTC_USD_Bitfinex[[#This Row],[Vol.]]*1000</f>
        <v>120</v>
      </c>
      <c r="H540">
        <v>3.7000000000000002E-3</v>
      </c>
      <c r="I540">
        <v>-2.7099999999999999E-2</v>
      </c>
    </row>
    <row r="541" spans="1:9" x14ac:dyDescent="0.25">
      <c r="A541">
        <v>30112018</v>
      </c>
      <c r="B541">
        <v>4038.3</v>
      </c>
      <c r="C541">
        <v>4323.3</v>
      </c>
      <c r="D541">
        <v>4357.3999999999996</v>
      </c>
      <c r="E541">
        <v>3966.2</v>
      </c>
      <c r="F541" s="1">
        <v>42.38</v>
      </c>
      <c r="G541" s="1">
        <f>Datos_históricos_BTC_USD_Bitfinex[[#This Row],[Vol.]]*1000</f>
        <v>42380</v>
      </c>
      <c r="H541">
        <v>-6.3700000000000007E-2</v>
      </c>
      <c r="I541">
        <v>5.0700000000000002E-2</v>
      </c>
    </row>
    <row r="542" spans="1:9" x14ac:dyDescent="0.25">
      <c r="A542">
        <v>13012017</v>
      </c>
      <c r="B542">
        <v>828.1</v>
      </c>
      <c r="C542">
        <v>804.6</v>
      </c>
      <c r="D542">
        <v>832.3</v>
      </c>
      <c r="E542">
        <v>776</v>
      </c>
      <c r="F542" s="1">
        <v>25.88</v>
      </c>
      <c r="G542" s="1">
        <f>Datos_históricos_BTC_USD_Bitfinex[[#This Row],[Vol.]]*1000</f>
        <v>25880</v>
      </c>
      <c r="H542">
        <v>2.93E-2</v>
      </c>
      <c r="I542">
        <v>-1.55E-2</v>
      </c>
    </row>
    <row r="543" spans="1:9" x14ac:dyDescent="0.25">
      <c r="A543">
        <v>27042020</v>
      </c>
      <c r="B543">
        <v>7777.7</v>
      </c>
      <c r="C543">
        <v>7698</v>
      </c>
      <c r="D543">
        <v>7777.7</v>
      </c>
      <c r="E543">
        <v>7623.4</v>
      </c>
      <c r="F543" s="1">
        <v>6.9</v>
      </c>
      <c r="G543" s="1">
        <f>Datos_históricos_BTC_USD_Bitfinex[[#This Row],[Vol.]]*1000</f>
        <v>6900</v>
      </c>
      <c r="H543">
        <v>1.0500000000000001E-2</v>
      </c>
      <c r="I543">
        <v>-2.8E-3</v>
      </c>
    </row>
    <row r="544" spans="1:9" x14ac:dyDescent="0.25">
      <c r="A544">
        <v>9042014</v>
      </c>
      <c r="B544">
        <v>442.5</v>
      </c>
      <c r="C544">
        <v>455</v>
      </c>
      <c r="D544">
        <v>455</v>
      </c>
      <c r="E544">
        <v>440</v>
      </c>
      <c r="F544" s="1">
        <v>0.35</v>
      </c>
      <c r="G544" s="1">
        <f>Datos_históricos_BTC_USD_Bitfinex[[#This Row],[Vol.]]*1000</f>
        <v>350</v>
      </c>
      <c r="H544">
        <v>-1.3899999999999999E-2</v>
      </c>
      <c r="I544">
        <v>-0.1638</v>
      </c>
    </row>
    <row r="545" spans="1:9" x14ac:dyDescent="0.25">
      <c r="A545">
        <v>13082018</v>
      </c>
      <c r="B545">
        <v>6251.9</v>
      </c>
      <c r="C545">
        <v>6312.2</v>
      </c>
      <c r="D545">
        <v>6541.8</v>
      </c>
      <c r="E545">
        <v>6150</v>
      </c>
      <c r="F545" s="1">
        <v>32.33</v>
      </c>
      <c r="G545" s="1">
        <f>Datos_históricos_BTC_USD_Bitfinex[[#This Row],[Vol.]]*1000</f>
        <v>32330</v>
      </c>
      <c r="H545">
        <v>-9.7999999999999997E-3</v>
      </c>
      <c r="I545">
        <v>-1.01E-2</v>
      </c>
    </row>
    <row r="546" spans="1:9" x14ac:dyDescent="0.25">
      <c r="A546">
        <v>11012016</v>
      </c>
      <c r="B546">
        <v>449.3</v>
      </c>
      <c r="C546">
        <v>449.4</v>
      </c>
      <c r="D546">
        <v>452.5</v>
      </c>
      <c r="E546">
        <v>443.6</v>
      </c>
      <c r="F546" s="1">
        <v>14.81</v>
      </c>
      <c r="G546" s="1">
        <f>Datos_históricos_BTC_USD_Bitfinex[[#This Row],[Vol.]]*1000</f>
        <v>14810</v>
      </c>
      <c r="H546">
        <v>-2.0000000000000001E-4</v>
      </c>
      <c r="I546">
        <v>-3.8300000000000001E-2</v>
      </c>
    </row>
    <row r="547" spans="1:9" x14ac:dyDescent="0.25">
      <c r="A547">
        <v>14082019</v>
      </c>
      <c r="B547">
        <v>10067</v>
      </c>
      <c r="C547">
        <v>10904</v>
      </c>
      <c r="D547">
        <v>10909</v>
      </c>
      <c r="E547">
        <v>9980</v>
      </c>
      <c r="F547" s="1">
        <v>14.51</v>
      </c>
      <c r="G547" s="1">
        <f>Datos_históricos_BTC_USD_Bitfinex[[#This Row],[Vol.]]*1000</f>
        <v>14510</v>
      </c>
      <c r="H547">
        <v>-7.6799999999999993E-2</v>
      </c>
      <c r="I547">
        <v>2.58E-2</v>
      </c>
    </row>
    <row r="548" spans="1:9" x14ac:dyDescent="0.25">
      <c r="A548">
        <v>7052014</v>
      </c>
      <c r="B548">
        <v>438</v>
      </c>
      <c r="C548">
        <v>430</v>
      </c>
      <c r="D548">
        <v>448.7</v>
      </c>
      <c r="E548">
        <v>425.9</v>
      </c>
      <c r="F548" s="1">
        <v>0.85</v>
      </c>
      <c r="G548" s="1">
        <f>Datos_históricos_BTC_USD_Bitfinex[[#This Row],[Vol.]]*1000</f>
        <v>850</v>
      </c>
      <c r="H548">
        <v>1.8599999999999998E-2</v>
      </c>
      <c r="I548">
        <v>1.0999999999999999E-2</v>
      </c>
    </row>
    <row r="549" spans="1:9" x14ac:dyDescent="0.25">
      <c r="A549">
        <v>25062016</v>
      </c>
      <c r="B549">
        <v>664.9</v>
      </c>
      <c r="C549">
        <v>665.5</v>
      </c>
      <c r="D549">
        <v>698</v>
      </c>
      <c r="E549">
        <v>642.79999999999995</v>
      </c>
      <c r="F549" s="1">
        <v>55.63</v>
      </c>
      <c r="G549" s="1">
        <f>Datos_históricos_BTC_USD_Bitfinex[[#This Row],[Vol.]]*1000</f>
        <v>55630</v>
      </c>
      <c r="H549">
        <v>-1.8E-3</v>
      </c>
      <c r="I549">
        <v>-5.6300000000000003E-2</v>
      </c>
    </row>
    <row r="550" spans="1:9" x14ac:dyDescent="0.25">
      <c r="A550">
        <v>2052016</v>
      </c>
      <c r="B550">
        <v>443.7</v>
      </c>
      <c r="C550">
        <v>451.1</v>
      </c>
      <c r="D550">
        <v>452.5</v>
      </c>
      <c r="E550">
        <v>436</v>
      </c>
      <c r="F550" s="1">
        <v>29.74</v>
      </c>
      <c r="G550" s="1">
        <f>Datos_históricos_BTC_USD_Bitfinex[[#This Row],[Vol.]]*1000</f>
        <v>29740</v>
      </c>
      <c r="H550">
        <v>-1.6400000000000001E-2</v>
      </c>
      <c r="I550">
        <v>1.4999999999999999E-2</v>
      </c>
    </row>
    <row r="551" spans="1:9" x14ac:dyDescent="0.25">
      <c r="A551">
        <v>13122020</v>
      </c>
      <c r="B551">
        <v>19180</v>
      </c>
      <c r="C551">
        <v>18818</v>
      </c>
      <c r="D551">
        <v>19338.099999999999</v>
      </c>
      <c r="E551">
        <v>18747</v>
      </c>
      <c r="F551" s="1">
        <v>4.83</v>
      </c>
      <c r="G551" s="1">
        <f>Datos_históricos_BTC_USD_Bitfinex[[#This Row],[Vol.]]*1000</f>
        <v>4830</v>
      </c>
      <c r="H551">
        <v>1.9599999999999999E-2</v>
      </c>
      <c r="I551">
        <v>5.3E-3</v>
      </c>
    </row>
    <row r="552" spans="1:9" x14ac:dyDescent="0.25">
      <c r="A552">
        <v>25072015</v>
      </c>
      <c r="B552">
        <v>289.39999999999998</v>
      </c>
      <c r="C552">
        <v>288.60000000000002</v>
      </c>
      <c r="D552">
        <v>292.39999999999998</v>
      </c>
      <c r="E552">
        <v>286.39999999999998</v>
      </c>
      <c r="F552" s="1">
        <v>11.82</v>
      </c>
      <c r="G552" s="1">
        <f>Datos_históricos_BTC_USD_Bitfinex[[#This Row],[Vol.]]*1000</f>
        <v>11820</v>
      </c>
      <c r="H552">
        <v>2.5999999999999999E-3</v>
      </c>
      <c r="I552">
        <v>1.26E-2</v>
      </c>
    </row>
    <row r="553" spans="1:9" x14ac:dyDescent="0.25">
      <c r="A553">
        <v>5112016</v>
      </c>
      <c r="B553">
        <v>708.4</v>
      </c>
      <c r="C553">
        <v>706.8</v>
      </c>
      <c r="D553">
        <v>713.9</v>
      </c>
      <c r="E553">
        <v>700.8</v>
      </c>
      <c r="F553" s="1">
        <v>5.93</v>
      </c>
      <c r="G553" s="1">
        <f>Datos_históricos_BTC_USD_Bitfinex[[#This Row],[Vol.]]*1000</f>
        <v>5930</v>
      </c>
      <c r="H553">
        <v>0</v>
      </c>
      <c r="I553">
        <v>6.4999999999999997E-3</v>
      </c>
    </row>
    <row r="554" spans="1:9" x14ac:dyDescent="0.25">
      <c r="A554">
        <v>6032017</v>
      </c>
      <c r="B554">
        <v>1279.3</v>
      </c>
      <c r="C554">
        <v>1278.4000000000001</v>
      </c>
      <c r="D554">
        <v>1287.8</v>
      </c>
      <c r="E554">
        <v>1268.5999999999999</v>
      </c>
      <c r="F554" s="1">
        <v>9.6</v>
      </c>
      <c r="G554" s="1">
        <f>Datos_históricos_BTC_USD_Bitfinex[[#This Row],[Vol.]]*1000</f>
        <v>9600</v>
      </c>
      <c r="H554">
        <v>6.9999999999999999E-4</v>
      </c>
      <c r="I554">
        <v>-3.6700000000000003E-2</v>
      </c>
    </row>
    <row r="555" spans="1:9" x14ac:dyDescent="0.25">
      <c r="A555">
        <v>28122017</v>
      </c>
      <c r="B555">
        <v>14315</v>
      </c>
      <c r="C555">
        <v>15374</v>
      </c>
      <c r="D555">
        <v>15467</v>
      </c>
      <c r="E555">
        <v>13232</v>
      </c>
      <c r="F555" s="1">
        <v>72.89</v>
      </c>
      <c r="G555" s="1">
        <f>Datos_históricos_BTC_USD_Bitfinex[[#This Row],[Vol.]]*1000</f>
        <v>72890</v>
      </c>
      <c r="H555">
        <v>-6.8900000000000003E-2</v>
      </c>
      <c r="I555">
        <v>1E-4</v>
      </c>
    </row>
    <row r="556" spans="1:9" x14ac:dyDescent="0.25">
      <c r="A556">
        <v>25112016</v>
      </c>
      <c r="B556">
        <v>740.4</v>
      </c>
      <c r="C556">
        <v>737.7</v>
      </c>
      <c r="D556">
        <v>741.1</v>
      </c>
      <c r="E556">
        <v>730</v>
      </c>
      <c r="F556" s="1">
        <v>4.0599999999999996</v>
      </c>
      <c r="G556" s="1">
        <f>Datos_históricos_BTC_USD_Bitfinex[[#This Row],[Vol.]]*1000</f>
        <v>4059.9999999999995</v>
      </c>
      <c r="H556">
        <v>3.5999999999999999E-3</v>
      </c>
      <c r="I556">
        <v>-1.24E-2</v>
      </c>
    </row>
    <row r="557" spans="1:9" x14ac:dyDescent="0.25">
      <c r="A557">
        <v>6102021</v>
      </c>
      <c r="B557">
        <v>55331</v>
      </c>
      <c r="C557">
        <v>51508</v>
      </c>
      <c r="D557">
        <v>55724</v>
      </c>
      <c r="E557">
        <v>50448</v>
      </c>
      <c r="F557" s="1">
        <v>10.52</v>
      </c>
      <c r="G557" s="1">
        <f>Datos_históricos_BTC_USD_Bitfinex[[#This Row],[Vol.]]*1000</f>
        <v>10520</v>
      </c>
      <c r="H557">
        <v>7.4200000000000002E-2</v>
      </c>
      <c r="I557">
        <v>-2.7799999999999998E-2</v>
      </c>
    </row>
    <row r="558" spans="1:9" x14ac:dyDescent="0.25">
      <c r="A558">
        <v>5032021</v>
      </c>
      <c r="B558">
        <v>48811</v>
      </c>
      <c r="C558">
        <v>48368</v>
      </c>
      <c r="D558">
        <v>49277</v>
      </c>
      <c r="E558">
        <v>46662</v>
      </c>
      <c r="F558" s="1">
        <v>9.42</v>
      </c>
      <c r="G558" s="1">
        <f>Datos_históricos_BTC_USD_Bitfinex[[#This Row],[Vol.]]*1000</f>
        <v>9420</v>
      </c>
      <c r="H558">
        <v>9.1999999999999998E-3</v>
      </c>
      <c r="I558">
        <v>1.6999999999999999E-3</v>
      </c>
    </row>
    <row r="559" spans="1:9" x14ac:dyDescent="0.25">
      <c r="A559">
        <v>27042022</v>
      </c>
      <c r="B559">
        <v>39263</v>
      </c>
      <c r="C559">
        <v>38139</v>
      </c>
      <c r="D559">
        <v>39478</v>
      </c>
      <c r="E559">
        <v>37901</v>
      </c>
      <c r="F559" s="1">
        <v>4.2</v>
      </c>
      <c r="G559" s="1">
        <f>Datos_históricos_BTC_USD_Bitfinex[[#This Row],[Vol.]]*1000</f>
        <v>4200</v>
      </c>
      <c r="H559">
        <v>2.9499999999999998E-2</v>
      </c>
      <c r="I559">
        <v>1.26E-2</v>
      </c>
    </row>
    <row r="560" spans="1:9" x14ac:dyDescent="0.25">
      <c r="A560">
        <v>11062016</v>
      </c>
      <c r="B560">
        <v>614.5</v>
      </c>
      <c r="C560">
        <v>580.1</v>
      </c>
      <c r="D560">
        <v>615</v>
      </c>
      <c r="E560">
        <v>579.29999999999995</v>
      </c>
      <c r="F560" s="1">
        <v>28.43</v>
      </c>
      <c r="G560" s="1">
        <f>Datos_históricos_BTC_USD_Bitfinex[[#This Row],[Vol.]]*1000</f>
        <v>28430</v>
      </c>
      <c r="H560">
        <v>5.9400000000000001E-2</v>
      </c>
      <c r="I560">
        <v>9.1899999999999996E-2</v>
      </c>
    </row>
    <row r="561" spans="1:9" x14ac:dyDescent="0.25">
      <c r="A561">
        <v>16122014</v>
      </c>
      <c r="B561">
        <v>330.6</v>
      </c>
      <c r="C561">
        <v>348.1</v>
      </c>
      <c r="D561">
        <v>348.1</v>
      </c>
      <c r="E561">
        <v>330.6</v>
      </c>
      <c r="F561" s="1">
        <v>0.05</v>
      </c>
      <c r="G561" s="1">
        <f>Datos_históricos_BTC_USD_Bitfinex[[#This Row],[Vol.]]*1000</f>
        <v>50</v>
      </c>
      <c r="H561">
        <v>-4.7800000000000002E-2</v>
      </c>
      <c r="I561">
        <v>-3.7600000000000001E-2</v>
      </c>
    </row>
    <row r="562" spans="1:9" x14ac:dyDescent="0.25">
      <c r="A562">
        <v>18102021</v>
      </c>
      <c r="B562">
        <v>62034</v>
      </c>
      <c r="C562">
        <v>61504</v>
      </c>
      <c r="D562">
        <v>62661</v>
      </c>
      <c r="E562">
        <v>59948</v>
      </c>
      <c r="F562" s="1">
        <v>8.56</v>
      </c>
      <c r="G562" s="1">
        <f>Datos_históricos_BTC_USD_Bitfinex[[#This Row],[Vol.]]*1000</f>
        <v>8560</v>
      </c>
      <c r="H562">
        <v>8.5000000000000006E-3</v>
      </c>
      <c r="I562">
        <v>3.5499999999999997E-2</v>
      </c>
    </row>
    <row r="563" spans="1:9" x14ac:dyDescent="0.25">
      <c r="A563">
        <v>16092021</v>
      </c>
      <c r="B563">
        <v>47786</v>
      </c>
      <c r="C563">
        <v>48136</v>
      </c>
      <c r="D563">
        <v>48518</v>
      </c>
      <c r="E563">
        <v>47080</v>
      </c>
      <c r="F563" s="1">
        <v>3.61</v>
      </c>
      <c r="G563" s="1">
        <f>Datos_históricos_BTC_USD_Bitfinex[[#This Row],[Vol.]]*1000</f>
        <v>3610</v>
      </c>
      <c r="H563">
        <v>-7.3000000000000001E-3</v>
      </c>
      <c r="I563">
        <v>-1.03E-2</v>
      </c>
    </row>
    <row r="564" spans="1:9" x14ac:dyDescent="0.25">
      <c r="A564">
        <v>17042015</v>
      </c>
      <c r="B564">
        <v>222.4</v>
      </c>
      <c r="C564">
        <v>228.5</v>
      </c>
      <c r="D564">
        <v>229</v>
      </c>
      <c r="E564">
        <v>219.6</v>
      </c>
      <c r="F564" s="1">
        <v>27.14</v>
      </c>
      <c r="G564" s="1">
        <f>Datos_históricos_BTC_USD_Bitfinex[[#This Row],[Vol.]]*1000</f>
        <v>27140</v>
      </c>
      <c r="H564">
        <v>-2.6599999999999999E-2</v>
      </c>
      <c r="I564">
        <v>3.0999999999999999E-3</v>
      </c>
    </row>
    <row r="565" spans="1:9" x14ac:dyDescent="0.25">
      <c r="A565">
        <v>28032016</v>
      </c>
      <c r="B565">
        <v>424.1</v>
      </c>
      <c r="C565">
        <v>427.4</v>
      </c>
      <c r="D565">
        <v>428</v>
      </c>
      <c r="E565">
        <v>422.4</v>
      </c>
      <c r="F565" s="1">
        <v>9.25</v>
      </c>
      <c r="G565" s="1">
        <f>Datos_históricos_BTC_USD_Bitfinex[[#This Row],[Vol.]]*1000</f>
        <v>9250</v>
      </c>
      <c r="H565">
        <v>-7.7000000000000002E-3</v>
      </c>
      <c r="I565">
        <v>-1.95E-2</v>
      </c>
    </row>
    <row r="566" spans="1:9" x14ac:dyDescent="0.25">
      <c r="A566">
        <v>16112021</v>
      </c>
      <c r="B566">
        <v>60124</v>
      </c>
      <c r="C566">
        <v>63562</v>
      </c>
      <c r="D566">
        <v>63562</v>
      </c>
      <c r="E566">
        <v>58708</v>
      </c>
      <c r="F566" s="1">
        <v>13.07</v>
      </c>
      <c r="G566" s="1">
        <f>Datos_históricos_BTC_USD_Bitfinex[[#This Row],[Vol.]]*1000</f>
        <v>13070</v>
      </c>
      <c r="H566">
        <v>-5.4100000000000002E-2</v>
      </c>
      <c r="I566">
        <v>4.4000000000000003E-3</v>
      </c>
    </row>
    <row r="567" spans="1:9" x14ac:dyDescent="0.25">
      <c r="A567">
        <v>23082018</v>
      </c>
      <c r="B567">
        <v>6527.2</v>
      </c>
      <c r="C567">
        <v>6363.8</v>
      </c>
      <c r="D567">
        <v>6565.6</v>
      </c>
      <c r="E567">
        <v>6350</v>
      </c>
      <c r="F567" s="1">
        <v>19.940000000000001</v>
      </c>
      <c r="G567" s="1">
        <f>Datos_históricos_BTC_USD_Bitfinex[[#This Row],[Vol.]]*1000</f>
        <v>19940</v>
      </c>
      <c r="H567">
        <v>2.7099999999999999E-2</v>
      </c>
      <c r="I567">
        <v>2.58E-2</v>
      </c>
    </row>
    <row r="568" spans="1:9" x14ac:dyDescent="0.25">
      <c r="A568">
        <v>19102018</v>
      </c>
      <c r="B568">
        <v>6527.3</v>
      </c>
      <c r="C568">
        <v>6609.6</v>
      </c>
      <c r="D568">
        <v>6630.2</v>
      </c>
      <c r="E568">
        <v>6519.9</v>
      </c>
      <c r="F568" s="1">
        <v>11.2</v>
      </c>
      <c r="G568" s="1">
        <f>Datos_históricos_BTC_USD_Bitfinex[[#This Row],[Vol.]]*1000</f>
        <v>11200</v>
      </c>
      <c r="H568">
        <v>-1.2999999999999999E-2</v>
      </c>
      <c r="I568">
        <v>9.1000000000000004E-3</v>
      </c>
    </row>
    <row r="569" spans="1:9" x14ac:dyDescent="0.25">
      <c r="A569">
        <v>2122020</v>
      </c>
      <c r="B569">
        <v>19241</v>
      </c>
      <c r="C569">
        <v>18807</v>
      </c>
      <c r="D569">
        <v>19275</v>
      </c>
      <c r="E569">
        <v>18538</v>
      </c>
      <c r="F569" s="1">
        <v>7.63</v>
      </c>
      <c r="G569" s="1">
        <f>Datos_históricos_BTC_USD_Bitfinex[[#This Row],[Vol.]]*1000</f>
        <v>7630</v>
      </c>
      <c r="H569">
        <v>2.3099999999999999E-2</v>
      </c>
      <c r="I569">
        <v>1.0699999999999999E-2</v>
      </c>
    </row>
    <row r="570" spans="1:9" x14ac:dyDescent="0.25">
      <c r="A570">
        <v>11042014</v>
      </c>
      <c r="B570">
        <v>416.3</v>
      </c>
      <c r="C570">
        <v>355</v>
      </c>
      <c r="D570">
        <v>427</v>
      </c>
      <c r="E570">
        <v>325</v>
      </c>
      <c r="F570" s="1">
        <v>2.04</v>
      </c>
      <c r="G570" s="1">
        <f>Datos_históricos_BTC_USD_Bitfinex[[#This Row],[Vol.]]*1000</f>
        <v>2040</v>
      </c>
      <c r="H570">
        <v>0.125</v>
      </c>
      <c r="I570">
        <v>-3.0000000000000001E-3</v>
      </c>
    </row>
    <row r="571" spans="1:9" x14ac:dyDescent="0.25">
      <c r="A571">
        <v>12042018</v>
      </c>
      <c r="B571">
        <v>7912</v>
      </c>
      <c r="C571">
        <v>6944</v>
      </c>
      <c r="D571">
        <v>8083.7</v>
      </c>
      <c r="E571">
        <v>6761.3</v>
      </c>
      <c r="F571" s="1">
        <v>94.57</v>
      </c>
      <c r="G571" s="1">
        <f>Datos_históricos_BTC_USD_Bitfinex[[#This Row],[Vol.]]*1000</f>
        <v>94570</v>
      </c>
      <c r="H571">
        <v>0.13950000000000001</v>
      </c>
      <c r="I571">
        <v>-3.3E-3</v>
      </c>
    </row>
    <row r="572" spans="1:9" x14ac:dyDescent="0.25">
      <c r="A572">
        <v>29092018</v>
      </c>
      <c r="B572">
        <v>6604.6</v>
      </c>
      <c r="C572">
        <v>6627.3</v>
      </c>
      <c r="D572">
        <v>6631.2</v>
      </c>
      <c r="E572">
        <v>6466</v>
      </c>
      <c r="F572" s="1">
        <v>17.3</v>
      </c>
      <c r="G572" s="1">
        <f>Datos_históricos_BTC_USD_Bitfinex[[#This Row],[Vol.]]*1000</f>
        <v>17300</v>
      </c>
      <c r="H572">
        <v>-4.5999999999999999E-3</v>
      </c>
      <c r="I572">
        <v>2E-3</v>
      </c>
    </row>
    <row r="573" spans="1:9" x14ac:dyDescent="0.25">
      <c r="A573">
        <v>10082019</v>
      </c>
      <c r="B573">
        <v>11314</v>
      </c>
      <c r="C573">
        <v>11892</v>
      </c>
      <c r="D573">
        <v>12003</v>
      </c>
      <c r="E573">
        <v>11263</v>
      </c>
      <c r="F573" s="1">
        <v>9.02</v>
      </c>
      <c r="G573" s="1">
        <f>Datos_históricos_BTC_USD_Bitfinex[[#This Row],[Vol.]]*1000</f>
        <v>9020</v>
      </c>
      <c r="H573">
        <v>-4.87E-2</v>
      </c>
      <c r="I573">
        <v>2.4E-2</v>
      </c>
    </row>
    <row r="574" spans="1:9" x14ac:dyDescent="0.25">
      <c r="A574">
        <v>22022016</v>
      </c>
      <c r="B574">
        <v>440.3</v>
      </c>
      <c r="C574">
        <v>440.5</v>
      </c>
      <c r="D574">
        <v>442.5</v>
      </c>
      <c r="E574">
        <v>433.4</v>
      </c>
      <c r="F574" s="1">
        <v>16.34</v>
      </c>
      <c r="G574" s="1">
        <f>Datos_históricos_BTC_USD_Bitfinex[[#This Row],[Vol.]]*1000</f>
        <v>16340</v>
      </c>
      <c r="H574">
        <v>-5.0000000000000001E-4</v>
      </c>
      <c r="I574">
        <v>-4.3499999999999997E-2</v>
      </c>
    </row>
    <row r="575" spans="1:9" x14ac:dyDescent="0.25">
      <c r="A575">
        <v>25122020</v>
      </c>
      <c r="B575">
        <v>24717</v>
      </c>
      <c r="C575">
        <v>23743</v>
      </c>
      <c r="D575">
        <v>24717</v>
      </c>
      <c r="E575">
        <v>23491</v>
      </c>
      <c r="F575" s="1">
        <v>13.78</v>
      </c>
      <c r="G575" s="1">
        <f>Datos_históricos_BTC_USD_Bitfinex[[#This Row],[Vol.]]*1000</f>
        <v>13780</v>
      </c>
      <c r="H575">
        <v>4.1399999999999999E-2</v>
      </c>
      <c r="I575">
        <v>6.8599999999999994E-2</v>
      </c>
    </row>
    <row r="576" spans="1:9" x14ac:dyDescent="0.25">
      <c r="A576">
        <v>3082015</v>
      </c>
      <c r="B576">
        <v>281.3</v>
      </c>
      <c r="C576">
        <v>282.39999999999998</v>
      </c>
      <c r="D576">
        <v>287</v>
      </c>
      <c r="E576">
        <v>279.7</v>
      </c>
      <c r="F576" s="1">
        <v>14.67</v>
      </c>
      <c r="G576" s="1">
        <f>Datos_históricos_BTC_USD_Bitfinex[[#This Row],[Vol.]]*1000</f>
        <v>14670</v>
      </c>
      <c r="H576">
        <v>-4.3E-3</v>
      </c>
      <c r="I576">
        <v>1.49E-2</v>
      </c>
    </row>
    <row r="577" spans="1:9" x14ac:dyDescent="0.25">
      <c r="A577">
        <v>14092015</v>
      </c>
      <c r="B577">
        <v>230.9</v>
      </c>
      <c r="C577">
        <v>231</v>
      </c>
      <c r="D577">
        <v>233.8</v>
      </c>
      <c r="E577">
        <v>228.4</v>
      </c>
      <c r="F577" s="1">
        <v>9.7100000000000009</v>
      </c>
      <c r="G577" s="1">
        <f>Datos_históricos_BTC_USD_Bitfinex[[#This Row],[Vol.]]*1000</f>
        <v>9710</v>
      </c>
      <c r="H577">
        <v>-2.9999999999999997E-4</v>
      </c>
      <c r="I577">
        <v>0</v>
      </c>
    </row>
    <row r="578" spans="1:9" x14ac:dyDescent="0.25">
      <c r="A578">
        <v>17102020</v>
      </c>
      <c r="B578">
        <v>11375</v>
      </c>
      <c r="C578">
        <v>11325</v>
      </c>
      <c r="D578">
        <v>11375</v>
      </c>
      <c r="E578">
        <v>11325</v>
      </c>
      <c r="F578" s="1">
        <v>1.04</v>
      </c>
      <c r="G578" s="1">
        <f>Datos_históricos_BTC_USD_Bitfinex[[#This Row],[Vol.]]*1000</f>
        <v>1040</v>
      </c>
      <c r="H578">
        <v>4.4000000000000003E-3</v>
      </c>
      <c r="I578">
        <v>1.26E-2</v>
      </c>
    </row>
    <row r="579" spans="1:9" x14ac:dyDescent="0.25">
      <c r="A579">
        <v>4042016</v>
      </c>
      <c r="B579">
        <v>420.5</v>
      </c>
      <c r="C579">
        <v>420.6</v>
      </c>
      <c r="D579">
        <v>421.2</v>
      </c>
      <c r="E579">
        <v>416.3</v>
      </c>
      <c r="F579" s="1">
        <v>5.75</v>
      </c>
      <c r="G579" s="1">
        <f>Datos_históricos_BTC_USD_Bitfinex[[#This Row],[Vol.]]*1000</f>
        <v>5750</v>
      </c>
      <c r="H579">
        <v>-2.9999999999999997E-4</v>
      </c>
      <c r="I579">
        <v>7.7999999999999996E-3</v>
      </c>
    </row>
    <row r="580" spans="1:9" x14ac:dyDescent="0.25">
      <c r="A580">
        <v>23102018</v>
      </c>
      <c r="B580">
        <v>6550</v>
      </c>
      <c r="C580">
        <v>6567.2</v>
      </c>
      <c r="D580">
        <v>6584.3</v>
      </c>
      <c r="E580">
        <v>6525.4</v>
      </c>
      <c r="F580" s="1">
        <v>8.86</v>
      </c>
      <c r="G580" s="1">
        <f>Datos_históricos_BTC_USD_Bitfinex[[#This Row],[Vol.]]*1000</f>
        <v>8860</v>
      </c>
      <c r="H580">
        <v>-2.5999999999999999E-3</v>
      </c>
      <c r="I580">
        <v>5.9999999999999995E-4</v>
      </c>
    </row>
    <row r="581" spans="1:9" x14ac:dyDescent="0.25">
      <c r="A581">
        <v>15032016</v>
      </c>
      <c r="B581">
        <v>415.5</v>
      </c>
      <c r="C581">
        <v>415.9</v>
      </c>
      <c r="D581">
        <v>418.8</v>
      </c>
      <c r="E581">
        <v>412.8</v>
      </c>
      <c r="F581" s="1">
        <v>9.6300000000000008</v>
      </c>
      <c r="G581" s="1">
        <f>Datos_históricos_BTC_USD_Bitfinex[[#This Row],[Vol.]]*1000</f>
        <v>9630</v>
      </c>
      <c r="H581">
        <v>-1.1999999999999999E-3</v>
      </c>
      <c r="I581">
        <v>4.3E-3</v>
      </c>
    </row>
    <row r="582" spans="1:9" x14ac:dyDescent="0.25">
      <c r="A582">
        <v>18082021</v>
      </c>
      <c r="B582">
        <v>44744</v>
      </c>
      <c r="C582">
        <v>44698</v>
      </c>
      <c r="D582">
        <v>46007.8</v>
      </c>
      <c r="E582">
        <v>44290</v>
      </c>
      <c r="F582" s="1">
        <v>5.82</v>
      </c>
      <c r="G582" s="1">
        <f>Datos_históricos_BTC_USD_Bitfinex[[#This Row],[Vol.]]*1000</f>
        <v>5820</v>
      </c>
      <c r="H582">
        <v>1E-3</v>
      </c>
      <c r="I582">
        <v>4.5199999999999997E-2</v>
      </c>
    </row>
    <row r="583" spans="1:9" x14ac:dyDescent="0.25">
      <c r="A583">
        <v>27122020</v>
      </c>
      <c r="B583">
        <v>26241</v>
      </c>
      <c r="C583">
        <v>26410</v>
      </c>
      <c r="D583">
        <v>28051.1</v>
      </c>
      <c r="E583">
        <v>26241</v>
      </c>
      <c r="F583" s="1">
        <v>17.96</v>
      </c>
      <c r="G583" s="1">
        <f>Datos_históricos_BTC_USD_Bitfinex[[#This Row],[Vol.]]*1000</f>
        <v>17960</v>
      </c>
      <c r="H583">
        <v>-6.4999999999999997E-3</v>
      </c>
      <c r="I583">
        <v>3.1099999999999999E-2</v>
      </c>
    </row>
    <row r="584" spans="1:9" x14ac:dyDescent="0.25">
      <c r="A584">
        <v>30092021</v>
      </c>
      <c r="B584">
        <v>43830</v>
      </c>
      <c r="C584">
        <v>41551</v>
      </c>
      <c r="D584">
        <v>44107</v>
      </c>
      <c r="E584">
        <v>41432</v>
      </c>
      <c r="F584" s="1">
        <v>5.1100000000000003</v>
      </c>
      <c r="G584" s="1">
        <f>Datos_históricos_BTC_USD_Bitfinex[[#This Row],[Vol.]]*1000</f>
        <v>5110</v>
      </c>
      <c r="H584">
        <v>5.4800000000000001E-2</v>
      </c>
      <c r="I584">
        <v>9.8699999999999996E-2</v>
      </c>
    </row>
    <row r="585" spans="1:9" x14ac:dyDescent="0.25">
      <c r="A585">
        <v>3122013</v>
      </c>
      <c r="B585">
        <v>1048</v>
      </c>
      <c r="C585">
        <v>1048</v>
      </c>
      <c r="D585">
        <v>1048</v>
      </c>
      <c r="E585">
        <v>1048</v>
      </c>
      <c r="F585" s="1">
        <v>0.08</v>
      </c>
      <c r="G585" s="1">
        <f>Datos_históricos_BTC_USD_Bitfinex[[#This Row],[Vol.]]*1000</f>
        <v>80</v>
      </c>
      <c r="H585">
        <v>0.05</v>
      </c>
      <c r="I585">
        <v>9.2600000000000002E-2</v>
      </c>
    </row>
    <row r="586" spans="1:9" x14ac:dyDescent="0.25">
      <c r="A586">
        <v>27102020</v>
      </c>
      <c r="B586">
        <v>13626.3</v>
      </c>
      <c r="C586">
        <v>13061</v>
      </c>
      <c r="D586">
        <v>13703.5</v>
      </c>
      <c r="E586">
        <v>13061</v>
      </c>
      <c r="F586" s="1">
        <v>8.98</v>
      </c>
      <c r="G586" s="1">
        <f>Datos_históricos_BTC_USD_Bitfinex[[#This Row],[Vol.]]*1000</f>
        <v>8980</v>
      </c>
      <c r="H586">
        <v>4.3299999999999998E-2</v>
      </c>
      <c r="I586">
        <v>-2.5999999999999999E-2</v>
      </c>
    </row>
    <row r="587" spans="1:9" x14ac:dyDescent="0.25">
      <c r="A587">
        <v>10092017</v>
      </c>
      <c r="B587">
        <v>4232.1000000000004</v>
      </c>
      <c r="C587">
        <v>4315.3999999999996</v>
      </c>
      <c r="D587">
        <v>4325</v>
      </c>
      <c r="E587">
        <v>3975.8</v>
      </c>
      <c r="F587" s="1">
        <v>45.87</v>
      </c>
      <c r="G587" s="1">
        <f>Datos_históricos_BTC_USD_Bitfinex[[#This Row],[Vol.]]*1000</f>
        <v>45870</v>
      </c>
      <c r="H587">
        <v>-1.9900000000000001E-2</v>
      </c>
      <c r="I587">
        <v>-6.8999999999999999E-3</v>
      </c>
    </row>
    <row r="588" spans="1:9" x14ac:dyDescent="0.25">
      <c r="A588">
        <v>18072017</v>
      </c>
      <c r="B588">
        <v>2302.1</v>
      </c>
      <c r="C588">
        <v>2220</v>
      </c>
      <c r="D588">
        <v>2380.1999999999998</v>
      </c>
      <c r="E588">
        <v>2139.8000000000002</v>
      </c>
      <c r="F588" s="1">
        <v>44.1</v>
      </c>
      <c r="G588" s="1">
        <f>Datos_históricos_BTC_USD_Bitfinex[[#This Row],[Vol.]]*1000</f>
        <v>44100</v>
      </c>
      <c r="H588">
        <v>3.7400000000000003E-2</v>
      </c>
      <c r="I588">
        <v>-2.1299999999999999E-2</v>
      </c>
    </row>
    <row r="589" spans="1:9" x14ac:dyDescent="0.25">
      <c r="A589">
        <v>22042020</v>
      </c>
      <c r="B589">
        <v>7133</v>
      </c>
      <c r="C589">
        <v>6849.9</v>
      </c>
      <c r="D589">
        <v>7164</v>
      </c>
      <c r="E589">
        <v>6826.2</v>
      </c>
      <c r="F589" s="1">
        <v>5.15</v>
      </c>
      <c r="G589" s="1">
        <f>Datos_históricos_BTC_USD_Bitfinex[[#This Row],[Vol.]]*1000</f>
        <v>5150</v>
      </c>
      <c r="H589">
        <v>4.1300000000000003E-2</v>
      </c>
      <c r="I589">
        <v>5.0799999999999998E-2</v>
      </c>
    </row>
    <row r="590" spans="1:9" x14ac:dyDescent="0.25">
      <c r="A590">
        <v>13112021</v>
      </c>
      <c r="B590">
        <v>64406</v>
      </c>
      <c r="C590">
        <v>64137</v>
      </c>
      <c r="D590">
        <v>64968.2</v>
      </c>
      <c r="E590">
        <v>63405</v>
      </c>
      <c r="F590" s="1">
        <v>1.87</v>
      </c>
      <c r="G590" s="1">
        <f>Datos_históricos_BTC_USD_Bitfinex[[#This Row],[Vol.]]*1000</f>
        <v>1870</v>
      </c>
      <c r="H590">
        <v>3.8999999999999998E-3</v>
      </c>
      <c r="I590">
        <v>1.6500000000000001E-2</v>
      </c>
    </row>
    <row r="591" spans="1:9" x14ac:dyDescent="0.25">
      <c r="A591">
        <v>1012016</v>
      </c>
      <c r="B591">
        <v>434</v>
      </c>
      <c r="C591">
        <v>429</v>
      </c>
      <c r="D591">
        <v>436.5</v>
      </c>
      <c r="E591">
        <v>426.3</v>
      </c>
      <c r="F591" s="1">
        <v>12.97</v>
      </c>
      <c r="G591" s="1">
        <f>Datos_históricos_BTC_USD_Bitfinex[[#This Row],[Vol.]]*1000</f>
        <v>12970</v>
      </c>
      <c r="H591">
        <v>1.1599999999999999E-2</v>
      </c>
      <c r="I591">
        <v>-2.8999999999999998E-3</v>
      </c>
    </row>
    <row r="592" spans="1:9" x14ac:dyDescent="0.25">
      <c r="A592">
        <v>1122013</v>
      </c>
      <c r="B592">
        <v>955</v>
      </c>
      <c r="C592">
        <v>998.1</v>
      </c>
      <c r="D592">
        <v>998.1</v>
      </c>
      <c r="E592">
        <v>903</v>
      </c>
      <c r="F592" s="1">
        <v>0.06</v>
      </c>
      <c r="G592" s="1">
        <f>Datos_históricos_BTC_USD_Bitfinex[[#This Row],[Vol.]]*1000</f>
        <v>60</v>
      </c>
      <c r="H592">
        <v>-0.14149999999999999</v>
      </c>
      <c r="I592">
        <v>4.5100000000000001E-2</v>
      </c>
    </row>
    <row r="593" spans="1:9" x14ac:dyDescent="0.25">
      <c r="A593">
        <v>4012017</v>
      </c>
      <c r="B593">
        <v>1139.5999999999999</v>
      </c>
      <c r="C593">
        <v>1037.5</v>
      </c>
      <c r="D593">
        <v>1150</v>
      </c>
      <c r="E593">
        <v>1036.4000000000001</v>
      </c>
      <c r="F593" s="1">
        <v>53.73</v>
      </c>
      <c r="G593" s="1">
        <f>Datos_históricos_BTC_USD_Bitfinex[[#This Row],[Vol.]]*1000</f>
        <v>53730</v>
      </c>
      <c r="H593">
        <v>9.8400000000000001E-2</v>
      </c>
      <c r="I593">
        <v>-0.1197</v>
      </c>
    </row>
    <row r="594" spans="1:9" x14ac:dyDescent="0.25">
      <c r="A594">
        <v>29112017</v>
      </c>
      <c r="B594">
        <v>9749.4</v>
      </c>
      <c r="C594">
        <v>9891.9</v>
      </c>
      <c r="D594">
        <v>11427.2</v>
      </c>
      <c r="E594">
        <v>9001.1</v>
      </c>
      <c r="F594" s="1">
        <v>182.74</v>
      </c>
      <c r="G594" s="1">
        <f>Datos_históricos_BTC_USD_Bitfinex[[#This Row],[Vol.]]*1000</f>
        <v>182740</v>
      </c>
      <c r="H594">
        <v>-1.4999999999999999E-2</v>
      </c>
      <c r="I594">
        <v>1.6199999999999999E-2</v>
      </c>
    </row>
    <row r="595" spans="1:9" x14ac:dyDescent="0.25">
      <c r="A595">
        <v>28082015</v>
      </c>
      <c r="B595">
        <v>231.8</v>
      </c>
      <c r="C595">
        <v>225.8</v>
      </c>
      <c r="D595">
        <v>237.3</v>
      </c>
      <c r="E595">
        <v>220.1</v>
      </c>
      <c r="F595" s="1">
        <v>27.31</v>
      </c>
      <c r="G595" s="1">
        <f>Datos_históricos_BTC_USD_Bitfinex[[#This Row],[Vol.]]*1000</f>
        <v>27310</v>
      </c>
      <c r="H595">
        <v>2.6700000000000002E-2</v>
      </c>
      <c r="I595">
        <v>-4.7000000000000002E-3</v>
      </c>
    </row>
    <row r="596" spans="1:9" x14ac:dyDescent="0.25">
      <c r="A596">
        <v>19042015</v>
      </c>
      <c r="B596">
        <v>222.2</v>
      </c>
      <c r="C596">
        <v>223.1</v>
      </c>
      <c r="D596">
        <v>226.8</v>
      </c>
      <c r="E596">
        <v>222.1</v>
      </c>
      <c r="F596" s="1">
        <v>17.64</v>
      </c>
      <c r="G596" s="1">
        <f>Datos_históricos_BTC_USD_Bitfinex[[#This Row],[Vol.]]*1000</f>
        <v>17640</v>
      </c>
      <c r="H596">
        <v>-3.8999999999999998E-3</v>
      </c>
      <c r="I596">
        <v>8.9999999999999993E-3</v>
      </c>
    </row>
    <row r="597" spans="1:9" x14ac:dyDescent="0.25">
      <c r="A597">
        <v>10042018</v>
      </c>
      <c r="B597">
        <v>6839.3</v>
      </c>
      <c r="C597">
        <v>6770.9</v>
      </c>
      <c r="D597">
        <v>6890.6</v>
      </c>
      <c r="E597">
        <v>6650</v>
      </c>
      <c r="F597" s="1">
        <v>26.15</v>
      </c>
      <c r="G597" s="1">
        <f>Datos_históricos_BTC_USD_Bitfinex[[#This Row],[Vol.]]*1000</f>
        <v>26150</v>
      </c>
      <c r="H597">
        <v>1.0999999999999999E-2</v>
      </c>
      <c r="I597">
        <v>1.52E-2</v>
      </c>
    </row>
    <row r="598" spans="1:9" x14ac:dyDescent="0.25">
      <c r="A598">
        <v>4012015</v>
      </c>
      <c r="B598">
        <v>258.8</v>
      </c>
      <c r="C598">
        <v>282</v>
      </c>
      <c r="D598">
        <v>288.89999999999998</v>
      </c>
      <c r="E598">
        <v>258.8</v>
      </c>
      <c r="F598" s="1">
        <v>2.38</v>
      </c>
      <c r="G598" s="1">
        <f>Datos_históricos_BTC_USD_Bitfinex[[#This Row],[Vol.]]*1000</f>
        <v>2380</v>
      </c>
      <c r="H598">
        <v>-8.2299999999999998E-2</v>
      </c>
      <c r="I598">
        <v>5.57E-2</v>
      </c>
    </row>
    <row r="599" spans="1:9" x14ac:dyDescent="0.25">
      <c r="A599">
        <v>15022021</v>
      </c>
      <c r="B599">
        <v>47941</v>
      </c>
      <c r="C599">
        <v>48587</v>
      </c>
      <c r="D599">
        <v>48694</v>
      </c>
      <c r="E599">
        <v>46563</v>
      </c>
      <c r="F599" s="1">
        <v>9.8800000000000008</v>
      </c>
      <c r="G599" s="1">
        <f>Datos_históricos_BTC_USD_Bitfinex[[#This Row],[Vol.]]*1000</f>
        <v>9880</v>
      </c>
      <c r="H599">
        <v>-1.3299999999999999E-2</v>
      </c>
      <c r="I599">
        <v>2.6800000000000001E-2</v>
      </c>
    </row>
    <row r="600" spans="1:9" x14ac:dyDescent="0.25">
      <c r="A600">
        <v>21032015</v>
      </c>
      <c r="B600">
        <v>260.5</v>
      </c>
      <c r="C600">
        <v>262.2</v>
      </c>
      <c r="D600">
        <v>263</v>
      </c>
      <c r="E600">
        <v>255.5</v>
      </c>
      <c r="F600" s="1">
        <v>15.11</v>
      </c>
      <c r="G600" s="1">
        <f>Datos_históricos_BTC_USD_Bitfinex[[#This Row],[Vol.]]*1000</f>
        <v>15110</v>
      </c>
      <c r="H600">
        <v>-6.6E-3</v>
      </c>
      <c r="I600">
        <v>3.2099999999999997E-2</v>
      </c>
    </row>
    <row r="601" spans="1:9" x14ac:dyDescent="0.25">
      <c r="A601">
        <v>21092015</v>
      </c>
      <c r="B601">
        <v>227.2</v>
      </c>
      <c r="C601">
        <v>232.1</v>
      </c>
      <c r="D601">
        <v>233</v>
      </c>
      <c r="E601">
        <v>226.4</v>
      </c>
      <c r="F601" s="1">
        <v>9.26</v>
      </c>
      <c r="G601" s="1">
        <f>Datos_históricos_BTC_USD_Bitfinex[[#This Row],[Vol.]]*1000</f>
        <v>9260</v>
      </c>
      <c r="H601">
        <v>-2.1100000000000001E-2</v>
      </c>
      <c r="I601">
        <v>1.78E-2</v>
      </c>
    </row>
    <row r="602" spans="1:9" x14ac:dyDescent="0.25">
      <c r="A602">
        <v>10052016</v>
      </c>
      <c r="B602">
        <v>450.7</v>
      </c>
      <c r="C602">
        <v>461.6</v>
      </c>
      <c r="D602">
        <v>464</v>
      </c>
      <c r="E602">
        <v>446.2</v>
      </c>
      <c r="F602" s="1">
        <v>22.57</v>
      </c>
      <c r="G602" s="1">
        <f>Datos_históricos_BTC_USD_Bitfinex[[#This Row],[Vol.]]*1000</f>
        <v>22570</v>
      </c>
      <c r="H602">
        <v>-2.35E-2</v>
      </c>
      <c r="I602">
        <v>3.5000000000000001E-3</v>
      </c>
    </row>
    <row r="603" spans="1:9" x14ac:dyDescent="0.25">
      <c r="A603">
        <v>12012014</v>
      </c>
      <c r="B603">
        <v>888.1</v>
      </c>
      <c r="C603">
        <v>892</v>
      </c>
      <c r="D603">
        <v>892</v>
      </c>
      <c r="E603">
        <v>888.1</v>
      </c>
      <c r="F603" s="1">
        <v>0</v>
      </c>
      <c r="G603" s="1">
        <f>Datos_históricos_BTC_USD_Bitfinex[[#This Row],[Vol.]]*1000</f>
        <v>0</v>
      </c>
      <c r="H603">
        <v>-9.7999999999999997E-3</v>
      </c>
      <c r="I603">
        <v>-7.85E-2</v>
      </c>
    </row>
    <row r="604" spans="1:9" x14ac:dyDescent="0.25">
      <c r="A604">
        <v>13092015</v>
      </c>
      <c r="B604">
        <v>231</v>
      </c>
      <c r="C604">
        <v>235.8</v>
      </c>
      <c r="D604">
        <v>236.9</v>
      </c>
      <c r="E604">
        <v>228.9</v>
      </c>
      <c r="F604" s="1">
        <v>12.44</v>
      </c>
      <c r="G604" s="1">
        <f>Datos_históricos_BTC_USD_Bitfinex[[#This Row],[Vol.]]*1000</f>
        <v>12440</v>
      </c>
      <c r="H604">
        <v>-2.0400000000000001E-2</v>
      </c>
      <c r="I604">
        <v>-2.9999999999999997E-4</v>
      </c>
    </row>
    <row r="605" spans="1:9" x14ac:dyDescent="0.25">
      <c r="A605">
        <v>22092018</v>
      </c>
      <c r="B605">
        <v>6723</v>
      </c>
      <c r="C605">
        <v>6789.8</v>
      </c>
      <c r="D605">
        <v>6840</v>
      </c>
      <c r="E605">
        <v>6643.6</v>
      </c>
      <c r="F605" s="1">
        <v>18.260000000000002</v>
      </c>
      <c r="G605" s="1">
        <f>Datos_históricos_BTC_USD_Bitfinex[[#This Row],[Vol.]]*1000</f>
        <v>18260</v>
      </c>
      <c r="H605">
        <v>-5.8999999999999999E-3</v>
      </c>
      <c r="I605">
        <v>-1.9E-3</v>
      </c>
    </row>
    <row r="606" spans="1:9" x14ac:dyDescent="0.25">
      <c r="A606">
        <v>7122021</v>
      </c>
      <c r="B606">
        <v>50634</v>
      </c>
      <c r="C606">
        <v>50566.6</v>
      </c>
      <c r="D606">
        <v>51969</v>
      </c>
      <c r="E606">
        <v>50102</v>
      </c>
      <c r="F606" s="1">
        <v>3.91</v>
      </c>
      <c r="G606" s="1">
        <f>Datos_históricos_BTC_USD_Bitfinex[[#This Row],[Vol.]]*1000</f>
        <v>3910</v>
      </c>
      <c r="H606">
        <v>1.2999999999999999E-3</v>
      </c>
      <c r="I606">
        <v>-2.5999999999999999E-3</v>
      </c>
    </row>
    <row r="607" spans="1:9" x14ac:dyDescent="0.25">
      <c r="A607">
        <v>3042015</v>
      </c>
      <c r="B607">
        <v>254.2</v>
      </c>
      <c r="C607">
        <v>253.2</v>
      </c>
      <c r="D607">
        <v>256.39999999999998</v>
      </c>
      <c r="E607">
        <v>250.7</v>
      </c>
      <c r="F607" s="1">
        <v>28.36</v>
      </c>
      <c r="G607" s="1">
        <f>Datos_históricos_BTC_USD_Bitfinex[[#This Row],[Vol.]]*1000</f>
        <v>28360</v>
      </c>
      <c r="H607">
        <v>3.8999999999999998E-3</v>
      </c>
      <c r="I607">
        <v>-2.5000000000000001E-3</v>
      </c>
    </row>
    <row r="608" spans="1:9" x14ac:dyDescent="0.25">
      <c r="A608">
        <v>21012017</v>
      </c>
      <c r="B608">
        <v>924</v>
      </c>
      <c r="C608">
        <v>895.7</v>
      </c>
      <c r="D608">
        <v>931</v>
      </c>
      <c r="E608">
        <v>893.9</v>
      </c>
      <c r="F608" s="1">
        <v>12.17</v>
      </c>
      <c r="G608" s="1">
        <f>Datos_históricos_BTC_USD_Bitfinex[[#This Row],[Vol.]]*1000</f>
        <v>12170</v>
      </c>
      <c r="H608">
        <v>3.1300000000000001E-2</v>
      </c>
      <c r="I608">
        <v>-2.9999999999999997E-4</v>
      </c>
    </row>
    <row r="609" spans="1:9" x14ac:dyDescent="0.25">
      <c r="A609">
        <v>27062016</v>
      </c>
      <c r="B609">
        <v>662.2</v>
      </c>
      <c r="C609">
        <v>627.4</v>
      </c>
      <c r="D609">
        <v>662.2</v>
      </c>
      <c r="E609">
        <v>617.29999999999995</v>
      </c>
      <c r="F609" s="1">
        <v>46.01</v>
      </c>
      <c r="G609" s="1">
        <f>Datos_históricos_BTC_USD_Bitfinex[[#This Row],[Vol.]]*1000</f>
        <v>46010</v>
      </c>
      <c r="H609">
        <v>5.5399999999999998E-2</v>
      </c>
      <c r="I609">
        <v>-2.4E-2</v>
      </c>
    </row>
    <row r="610" spans="1:9" x14ac:dyDescent="0.25">
      <c r="A610">
        <v>11012020</v>
      </c>
      <c r="B610">
        <v>8013.8</v>
      </c>
      <c r="C610">
        <v>8184.3</v>
      </c>
      <c r="D610">
        <v>8271.9</v>
      </c>
      <c r="E610">
        <v>7994.6</v>
      </c>
      <c r="F610" s="1">
        <v>4.25</v>
      </c>
      <c r="G610" s="1">
        <f>Datos_históricos_BTC_USD_Bitfinex[[#This Row],[Vol.]]*1000</f>
        <v>4250</v>
      </c>
      <c r="H610">
        <v>-1.9900000000000001E-2</v>
      </c>
      <c r="I610">
        <v>2.01E-2</v>
      </c>
    </row>
    <row r="611" spans="1:9" x14ac:dyDescent="0.25">
      <c r="A611">
        <v>9062016</v>
      </c>
      <c r="B611">
        <v>575.5</v>
      </c>
      <c r="C611">
        <v>583</v>
      </c>
      <c r="D611">
        <v>583.70000000000005</v>
      </c>
      <c r="E611">
        <v>570</v>
      </c>
      <c r="F611" s="1">
        <v>21.87</v>
      </c>
      <c r="G611" s="1">
        <f>Datos_históricos_BTC_USD_Bitfinex[[#This Row],[Vol.]]*1000</f>
        <v>21870</v>
      </c>
      <c r="H611">
        <v>-1.29E-2</v>
      </c>
      <c r="I611">
        <v>7.9000000000000008E-3</v>
      </c>
    </row>
    <row r="612" spans="1:9" x14ac:dyDescent="0.25">
      <c r="A612">
        <v>8042014</v>
      </c>
      <c r="B612">
        <v>448.8</v>
      </c>
      <c r="C612">
        <v>454.5</v>
      </c>
      <c r="D612">
        <v>458.3</v>
      </c>
      <c r="E612">
        <v>448.8</v>
      </c>
      <c r="F612" s="1">
        <v>0.15</v>
      </c>
      <c r="G612" s="1">
        <f>Datos_históricos_BTC_USD_Bitfinex[[#This Row],[Vol.]]*1000</f>
        <v>150</v>
      </c>
      <c r="H612">
        <v>-1.2E-2</v>
      </c>
      <c r="I612">
        <v>-1.3899999999999999E-2</v>
      </c>
    </row>
    <row r="613" spans="1:9" x14ac:dyDescent="0.25">
      <c r="A613">
        <v>28122016</v>
      </c>
      <c r="B613">
        <v>981.7</v>
      </c>
      <c r="C613">
        <v>936.4</v>
      </c>
      <c r="D613">
        <v>983</v>
      </c>
      <c r="E613">
        <v>936.4</v>
      </c>
      <c r="F613" s="1">
        <v>20.82</v>
      </c>
      <c r="G613" s="1">
        <f>Datos_históricos_BTC_USD_Bitfinex[[#This Row],[Vol.]]*1000</f>
        <v>20820</v>
      </c>
      <c r="H613">
        <v>4.8500000000000001E-2</v>
      </c>
      <c r="I613">
        <v>-9.1999999999999998E-3</v>
      </c>
    </row>
    <row r="614" spans="1:9" x14ac:dyDescent="0.25">
      <c r="A614">
        <v>28042022</v>
      </c>
      <c r="B614">
        <v>39757.800000000003</v>
      </c>
      <c r="C614">
        <v>39263</v>
      </c>
      <c r="D614">
        <v>40364</v>
      </c>
      <c r="E614">
        <v>38922</v>
      </c>
      <c r="F614" s="1">
        <v>4.6500000000000004</v>
      </c>
      <c r="G614" s="1">
        <f>Datos_históricos_BTC_USD_Bitfinex[[#This Row],[Vol.]]*1000</f>
        <v>4650</v>
      </c>
      <c r="H614">
        <v>1.26E-2</v>
      </c>
      <c r="I614">
        <v>-2.9100000000000001E-2</v>
      </c>
    </row>
    <row r="615" spans="1:9" x14ac:dyDescent="0.25">
      <c r="A615">
        <v>1062016</v>
      </c>
      <c r="B615">
        <v>536.79999999999995</v>
      </c>
      <c r="C615">
        <v>530.70000000000005</v>
      </c>
      <c r="D615">
        <v>546.1</v>
      </c>
      <c r="E615">
        <v>523.79999999999995</v>
      </c>
      <c r="F615" s="1">
        <v>27.82</v>
      </c>
      <c r="G615" s="1">
        <f>Datos_históricos_BTC_USD_Bitfinex[[#This Row],[Vol.]]*1000</f>
        <v>27820</v>
      </c>
      <c r="H615">
        <v>1.15E-2</v>
      </c>
      <c r="I615">
        <v>3.7000000000000002E-3</v>
      </c>
    </row>
    <row r="616" spans="1:9" x14ac:dyDescent="0.25">
      <c r="A616">
        <v>26072021</v>
      </c>
      <c r="B616">
        <v>37296</v>
      </c>
      <c r="C616">
        <v>35422</v>
      </c>
      <c r="D616">
        <v>40515.599999999999</v>
      </c>
      <c r="E616">
        <v>35276</v>
      </c>
      <c r="F616" s="1">
        <v>16.309999999999999</v>
      </c>
      <c r="G616" s="1">
        <f>Datos_históricos_BTC_USD_Bitfinex[[#This Row],[Vol.]]*1000</f>
        <v>16309.999999999998</v>
      </c>
      <c r="H616">
        <v>5.3400000000000003E-2</v>
      </c>
      <c r="I616">
        <v>6.08E-2</v>
      </c>
    </row>
    <row r="617" spans="1:9" x14ac:dyDescent="0.25">
      <c r="A617">
        <v>15112016</v>
      </c>
      <c r="B617">
        <v>712.2</v>
      </c>
      <c r="C617">
        <v>707.4</v>
      </c>
      <c r="D617">
        <v>720</v>
      </c>
      <c r="E617">
        <v>707.4</v>
      </c>
      <c r="F617" s="1">
        <v>7.94</v>
      </c>
      <c r="G617" s="1">
        <f>Datos_históricos_BTC_USD_Bitfinex[[#This Row],[Vol.]]*1000</f>
        <v>7940</v>
      </c>
      <c r="H617">
        <v>6.7000000000000002E-3</v>
      </c>
      <c r="I617">
        <v>4.6100000000000002E-2</v>
      </c>
    </row>
    <row r="618" spans="1:9" x14ac:dyDescent="0.25">
      <c r="A618">
        <v>2102021</v>
      </c>
      <c r="B618">
        <v>47675</v>
      </c>
      <c r="C618">
        <v>48151</v>
      </c>
      <c r="D618">
        <v>48330</v>
      </c>
      <c r="E618">
        <v>47459</v>
      </c>
      <c r="F618" s="1">
        <v>2.06</v>
      </c>
      <c r="G618" s="1">
        <f>Datos_históricos_BTC_USD_Bitfinex[[#This Row],[Vol.]]*1000</f>
        <v>2060</v>
      </c>
      <c r="H618">
        <v>-0.01</v>
      </c>
      <c r="I618">
        <v>1.1900000000000001E-2</v>
      </c>
    </row>
    <row r="619" spans="1:9" x14ac:dyDescent="0.25">
      <c r="A619">
        <v>7112021</v>
      </c>
      <c r="B619">
        <v>63259.1</v>
      </c>
      <c r="C619">
        <v>61495</v>
      </c>
      <c r="D619">
        <v>63279</v>
      </c>
      <c r="E619">
        <v>61400</v>
      </c>
      <c r="F619" s="1">
        <v>3.23</v>
      </c>
      <c r="G619" s="1">
        <f>Datos_históricos_BTC_USD_Bitfinex[[#This Row],[Vol.]]*1000</f>
        <v>3230</v>
      </c>
      <c r="H619">
        <v>2.87E-2</v>
      </c>
      <c r="I619">
        <v>6.7500000000000004E-2</v>
      </c>
    </row>
    <row r="620" spans="1:9" x14ac:dyDescent="0.25">
      <c r="A620">
        <v>28032017</v>
      </c>
      <c r="B620">
        <v>1044.7</v>
      </c>
      <c r="C620">
        <v>1042.8</v>
      </c>
      <c r="D620">
        <v>1066.5</v>
      </c>
      <c r="E620">
        <v>1016.8</v>
      </c>
      <c r="F620" s="1">
        <v>25.25</v>
      </c>
      <c r="G620" s="1">
        <f>Datos_históricos_BTC_USD_Bitfinex[[#This Row],[Vol.]]*1000</f>
        <v>25250</v>
      </c>
      <c r="H620">
        <v>1.9E-3</v>
      </c>
      <c r="I620">
        <v>-2.8E-3</v>
      </c>
    </row>
    <row r="621" spans="1:9" x14ac:dyDescent="0.25">
      <c r="A621">
        <v>21072014</v>
      </c>
      <c r="B621">
        <v>619.79999999999995</v>
      </c>
      <c r="C621">
        <v>621</v>
      </c>
      <c r="D621">
        <v>621.79999999999995</v>
      </c>
      <c r="E621">
        <v>605</v>
      </c>
      <c r="F621" s="1">
        <v>2.36</v>
      </c>
      <c r="G621" s="1">
        <f>Datos_históricos_BTC_USD_Bitfinex[[#This Row],[Vol.]]*1000</f>
        <v>2360</v>
      </c>
      <c r="H621">
        <v>1.4E-3</v>
      </c>
      <c r="I621">
        <v>-1.1599999999999999E-2</v>
      </c>
    </row>
    <row r="622" spans="1:9" x14ac:dyDescent="0.25">
      <c r="A622">
        <v>17022021</v>
      </c>
      <c r="B622">
        <v>52060</v>
      </c>
      <c r="C622">
        <v>49225</v>
      </c>
      <c r="D622">
        <v>52284</v>
      </c>
      <c r="E622">
        <v>49225</v>
      </c>
      <c r="F622" s="1">
        <v>9.2100000000000009</v>
      </c>
      <c r="G622" s="1">
        <f>Datos_históricos_BTC_USD_Bitfinex[[#This Row],[Vol.]]*1000</f>
        <v>9210</v>
      </c>
      <c r="H622">
        <v>5.7599999999999998E-2</v>
      </c>
      <c r="I622">
        <v>-9.4999999999999998E-3</v>
      </c>
    </row>
    <row r="623" spans="1:9" x14ac:dyDescent="0.25">
      <c r="A623">
        <v>26112017</v>
      </c>
      <c r="B623">
        <v>9316</v>
      </c>
      <c r="C623">
        <v>8791</v>
      </c>
      <c r="D623">
        <v>9495</v>
      </c>
      <c r="E623">
        <v>8769.2000000000007</v>
      </c>
      <c r="F623" s="1">
        <v>67.569999999999993</v>
      </c>
      <c r="G623" s="1">
        <f>Datos_históricos_BTC_USD_Bitfinex[[#This Row],[Vol.]]*1000</f>
        <v>67570</v>
      </c>
      <c r="H623">
        <v>6.2700000000000006E-2</v>
      </c>
      <c r="I623">
        <v>4.4299999999999999E-2</v>
      </c>
    </row>
    <row r="624" spans="1:9" x14ac:dyDescent="0.25">
      <c r="A624">
        <v>24062019</v>
      </c>
      <c r="B624">
        <v>11053</v>
      </c>
      <c r="C624">
        <v>10913</v>
      </c>
      <c r="D624">
        <v>11135</v>
      </c>
      <c r="E624">
        <v>10560</v>
      </c>
      <c r="F624" s="1">
        <v>14.4</v>
      </c>
      <c r="G624" s="1">
        <f>Datos_históricos_BTC_USD_Bitfinex[[#This Row],[Vol.]]*1000</f>
        <v>14400</v>
      </c>
      <c r="H624">
        <v>1.26E-2</v>
      </c>
      <c r="I624">
        <v>6.3200000000000006E-2</v>
      </c>
    </row>
    <row r="625" spans="1:9" x14ac:dyDescent="0.25">
      <c r="A625">
        <v>4092018</v>
      </c>
      <c r="B625">
        <v>7358.9</v>
      </c>
      <c r="C625">
        <v>7267.8</v>
      </c>
      <c r="D625">
        <v>7410.3</v>
      </c>
      <c r="E625">
        <v>7246.2</v>
      </c>
      <c r="F625" s="1">
        <v>20.82</v>
      </c>
      <c r="G625" s="1">
        <f>Datos_históricos_BTC_USD_Bitfinex[[#This Row],[Vol.]]*1000</f>
        <v>20820</v>
      </c>
      <c r="H625">
        <v>1.2500000000000001E-2</v>
      </c>
      <c r="I625">
        <v>-8.8099999999999998E-2</v>
      </c>
    </row>
    <row r="626" spans="1:9" x14ac:dyDescent="0.25">
      <c r="A626">
        <v>26012021</v>
      </c>
      <c r="B626">
        <v>32519</v>
      </c>
      <c r="C626">
        <v>32268.1</v>
      </c>
      <c r="D626">
        <v>32735.1</v>
      </c>
      <c r="E626">
        <v>31434</v>
      </c>
      <c r="F626" s="1">
        <v>8.5399999999999991</v>
      </c>
      <c r="G626" s="1">
        <f>Datos_históricos_BTC_USD_Bitfinex[[#This Row],[Vol.]]*1000</f>
        <v>8540</v>
      </c>
      <c r="H626">
        <v>7.7999999999999996E-3</v>
      </c>
      <c r="I626">
        <v>-6.3500000000000001E-2</v>
      </c>
    </row>
    <row r="627" spans="1:9" x14ac:dyDescent="0.25">
      <c r="A627">
        <v>29012016</v>
      </c>
      <c r="B627">
        <v>377.6</v>
      </c>
      <c r="C627">
        <v>378.4</v>
      </c>
      <c r="D627">
        <v>385.3</v>
      </c>
      <c r="E627">
        <v>360.2</v>
      </c>
      <c r="F627" s="1">
        <v>62.2</v>
      </c>
      <c r="G627" s="1">
        <f>Datos_históricos_BTC_USD_Bitfinex[[#This Row],[Vol.]]*1000</f>
        <v>62200</v>
      </c>
      <c r="H627">
        <v>-2E-3</v>
      </c>
      <c r="I627">
        <v>-1.8E-3</v>
      </c>
    </row>
    <row r="628" spans="1:9" x14ac:dyDescent="0.25">
      <c r="A628">
        <v>20112021</v>
      </c>
      <c r="B628">
        <v>59739</v>
      </c>
      <c r="C628">
        <v>58130</v>
      </c>
      <c r="D628">
        <v>59886</v>
      </c>
      <c r="E628">
        <v>57494.400000000001</v>
      </c>
      <c r="F628" s="1">
        <v>3.13</v>
      </c>
      <c r="G628" s="1">
        <f>Datos_históricos_BTC_USD_Bitfinex[[#This Row],[Vol.]]*1000</f>
        <v>3130</v>
      </c>
      <c r="H628">
        <v>2.7699999999999999E-2</v>
      </c>
      <c r="I628">
        <v>-1.5900000000000001E-2</v>
      </c>
    </row>
    <row r="629" spans="1:9" x14ac:dyDescent="0.25">
      <c r="A629">
        <v>11022015</v>
      </c>
      <c r="B629">
        <v>219.8</v>
      </c>
      <c r="C629">
        <v>221.4</v>
      </c>
      <c r="D629">
        <v>223.3</v>
      </c>
      <c r="E629">
        <v>218.1</v>
      </c>
      <c r="F629" s="1">
        <v>19.23</v>
      </c>
      <c r="G629" s="1">
        <f>Datos_históricos_BTC_USD_Bitfinex[[#This Row],[Vol.]]*1000</f>
        <v>19230</v>
      </c>
      <c r="H629">
        <v>-4.8999999999999998E-3</v>
      </c>
      <c r="I629">
        <v>1.17E-2</v>
      </c>
    </row>
    <row r="630" spans="1:9" x14ac:dyDescent="0.25">
      <c r="A630">
        <v>21042022</v>
      </c>
      <c r="B630">
        <v>40502</v>
      </c>
      <c r="C630">
        <v>41365</v>
      </c>
      <c r="D630">
        <v>42977</v>
      </c>
      <c r="E630">
        <v>39807</v>
      </c>
      <c r="F630" s="1">
        <v>4.5599999999999996</v>
      </c>
      <c r="G630" s="1">
        <f>Datos_históricos_BTC_USD_Bitfinex[[#This Row],[Vol.]]*1000</f>
        <v>4560</v>
      </c>
      <c r="H630">
        <v>-2.0899999999999998E-2</v>
      </c>
      <c r="I630">
        <v>-1.9199999999999998E-2</v>
      </c>
    </row>
    <row r="631" spans="1:9" x14ac:dyDescent="0.25">
      <c r="A631">
        <v>16032020</v>
      </c>
      <c r="B631">
        <v>5058.5</v>
      </c>
      <c r="C631">
        <v>5381.9</v>
      </c>
      <c r="D631">
        <v>5381.9</v>
      </c>
      <c r="E631">
        <v>4468</v>
      </c>
      <c r="F631" s="1">
        <v>41.78</v>
      </c>
      <c r="G631" s="1">
        <f>Datos_históricos_BTC_USD_Bitfinex[[#This Row],[Vol.]]*1000</f>
        <v>41780</v>
      </c>
      <c r="H631">
        <v>-6.0299999999999999E-2</v>
      </c>
      <c r="I631">
        <v>5.67E-2</v>
      </c>
    </row>
    <row r="632" spans="1:9" x14ac:dyDescent="0.25">
      <c r="A632">
        <v>29032017</v>
      </c>
      <c r="B632">
        <v>1041.8</v>
      </c>
      <c r="C632">
        <v>1044.7</v>
      </c>
      <c r="D632">
        <v>1058.9000000000001</v>
      </c>
      <c r="E632">
        <v>1009.3</v>
      </c>
      <c r="F632" s="1">
        <v>22.32</v>
      </c>
      <c r="G632" s="1">
        <f>Datos_históricos_BTC_USD_Bitfinex[[#This Row],[Vol.]]*1000</f>
        <v>22320</v>
      </c>
      <c r="H632">
        <v>-2.8E-3</v>
      </c>
      <c r="I632">
        <v>-8.0000000000000004E-4</v>
      </c>
    </row>
    <row r="633" spans="1:9" x14ac:dyDescent="0.25">
      <c r="A633">
        <v>3052019</v>
      </c>
      <c r="B633">
        <v>6016</v>
      </c>
      <c r="C633">
        <v>5729.6</v>
      </c>
      <c r="D633">
        <v>6139.9</v>
      </c>
      <c r="E633">
        <v>5716.5</v>
      </c>
      <c r="F633" s="1">
        <v>19.48</v>
      </c>
      <c r="G633" s="1">
        <f>Datos_históricos_BTC_USD_Bitfinex[[#This Row],[Vol.]]*1000</f>
        <v>19480</v>
      </c>
      <c r="H633">
        <v>5.11E-2</v>
      </c>
      <c r="I633">
        <v>1.37E-2</v>
      </c>
    </row>
    <row r="634" spans="1:9" x14ac:dyDescent="0.25">
      <c r="A634">
        <v>17092021</v>
      </c>
      <c r="B634">
        <v>47292</v>
      </c>
      <c r="C634">
        <v>47786</v>
      </c>
      <c r="D634">
        <v>48183</v>
      </c>
      <c r="E634">
        <v>46782</v>
      </c>
      <c r="F634" s="1">
        <v>2.4900000000000002</v>
      </c>
      <c r="G634" s="1">
        <f>Datos_históricos_BTC_USD_Bitfinex[[#This Row],[Vol.]]*1000</f>
        <v>2490</v>
      </c>
      <c r="H634">
        <v>-1.03E-2</v>
      </c>
      <c r="I634">
        <v>2.1499999999999998E-2</v>
      </c>
    </row>
    <row r="635" spans="1:9" x14ac:dyDescent="0.25">
      <c r="A635">
        <v>10122020</v>
      </c>
      <c r="B635">
        <v>18260</v>
      </c>
      <c r="C635">
        <v>18560</v>
      </c>
      <c r="D635">
        <v>18560</v>
      </c>
      <c r="E635">
        <v>18155</v>
      </c>
      <c r="F635" s="1">
        <v>3.66</v>
      </c>
      <c r="G635" s="1">
        <f>Datos_históricos_BTC_USD_Bitfinex[[#This Row],[Vol.]]*1000</f>
        <v>3660</v>
      </c>
      <c r="H635">
        <v>-1.6199999999999999E-2</v>
      </c>
      <c r="I635">
        <v>-1.15E-2</v>
      </c>
    </row>
    <row r="636" spans="1:9" x14ac:dyDescent="0.25">
      <c r="A636">
        <v>27052019</v>
      </c>
      <c r="B636">
        <v>8806</v>
      </c>
      <c r="C636">
        <v>8730</v>
      </c>
      <c r="D636">
        <v>8951</v>
      </c>
      <c r="E636">
        <v>8661</v>
      </c>
      <c r="F636" s="1">
        <v>17.559999999999999</v>
      </c>
      <c r="G636" s="1">
        <f>Datos_históricos_BTC_USD_Bitfinex[[#This Row],[Vol.]]*1000</f>
        <v>17560</v>
      </c>
      <c r="H636">
        <v>8.6999999999999994E-3</v>
      </c>
      <c r="I636">
        <v>-7.4000000000000003E-3</v>
      </c>
    </row>
    <row r="637" spans="1:9" x14ac:dyDescent="0.25">
      <c r="A637">
        <v>5072014</v>
      </c>
      <c r="B637">
        <v>630</v>
      </c>
      <c r="C637">
        <v>635</v>
      </c>
      <c r="D637">
        <v>636</v>
      </c>
      <c r="E637">
        <v>630</v>
      </c>
      <c r="F637" s="1">
        <v>0.5</v>
      </c>
      <c r="G637" s="1">
        <f>Datos_históricos_BTC_USD_Bitfinex[[#This Row],[Vol.]]*1000</f>
        <v>500</v>
      </c>
      <c r="H637">
        <v>-3.5000000000000001E-3</v>
      </c>
      <c r="I637">
        <v>5.1999999999999998E-3</v>
      </c>
    </row>
    <row r="638" spans="1:9" x14ac:dyDescent="0.25">
      <c r="A638">
        <v>23072021</v>
      </c>
      <c r="B638">
        <v>33597.1</v>
      </c>
      <c r="C638">
        <v>32320</v>
      </c>
      <c r="D638">
        <v>33625.300000000003</v>
      </c>
      <c r="E638">
        <v>32020</v>
      </c>
      <c r="F638" s="1">
        <v>3.97</v>
      </c>
      <c r="G638" s="1">
        <f>Datos_históricos_BTC_USD_Bitfinex[[#This Row],[Vol.]]*1000</f>
        <v>3970</v>
      </c>
      <c r="H638">
        <v>3.95E-2</v>
      </c>
      <c r="I638">
        <v>7.4000000000000003E-3</v>
      </c>
    </row>
    <row r="639" spans="1:9" x14ac:dyDescent="0.25">
      <c r="A639">
        <v>26032015</v>
      </c>
      <c r="B639">
        <v>249.2</v>
      </c>
      <c r="C639">
        <v>246.3</v>
      </c>
      <c r="D639">
        <v>255</v>
      </c>
      <c r="E639">
        <v>246.3</v>
      </c>
      <c r="F639" s="1">
        <v>33.270000000000003</v>
      </c>
      <c r="G639" s="1">
        <f>Datos_históricos_BTC_USD_Bitfinex[[#This Row],[Vol.]]*1000</f>
        <v>33270</v>
      </c>
      <c r="H639">
        <v>1.3299999999999999E-2</v>
      </c>
      <c r="I639">
        <v>-1.0800000000000001E-2</v>
      </c>
    </row>
    <row r="640" spans="1:9" x14ac:dyDescent="0.25">
      <c r="A640">
        <v>23052019</v>
      </c>
      <c r="B640">
        <v>7872.4</v>
      </c>
      <c r="C640">
        <v>7619.9</v>
      </c>
      <c r="D640">
        <v>7957.1</v>
      </c>
      <c r="E640">
        <v>7496.3</v>
      </c>
      <c r="F640" s="1">
        <v>10.55</v>
      </c>
      <c r="G640" s="1">
        <f>Datos_históricos_BTC_USD_Bitfinex[[#This Row],[Vol.]]*1000</f>
        <v>10550</v>
      </c>
      <c r="H640">
        <v>3.3000000000000002E-2</v>
      </c>
      <c r="I640">
        <v>1.5599999999999999E-2</v>
      </c>
    </row>
    <row r="641" spans="1:9" x14ac:dyDescent="0.25">
      <c r="A641">
        <v>19122014</v>
      </c>
      <c r="B641">
        <v>315.7</v>
      </c>
      <c r="C641">
        <v>309.3</v>
      </c>
      <c r="D641">
        <v>317</v>
      </c>
      <c r="E641">
        <v>306</v>
      </c>
      <c r="F641" s="1">
        <v>2.33</v>
      </c>
      <c r="G641" s="1">
        <f>Datos_históricos_BTC_USD_Bitfinex[[#This Row],[Vol.]]*1000</f>
        <v>2330</v>
      </c>
      <c r="H641">
        <v>2.4299999999999999E-2</v>
      </c>
      <c r="I641">
        <v>4.2200000000000001E-2</v>
      </c>
    </row>
    <row r="642" spans="1:9" x14ac:dyDescent="0.25">
      <c r="A642">
        <v>29102021</v>
      </c>
      <c r="B642">
        <v>62235</v>
      </c>
      <c r="C642">
        <v>60598</v>
      </c>
      <c r="D642">
        <v>62980</v>
      </c>
      <c r="E642">
        <v>60189.5</v>
      </c>
      <c r="F642" s="1">
        <v>3.92</v>
      </c>
      <c r="G642" s="1">
        <f>Datos_históricos_BTC_USD_Bitfinex[[#This Row],[Vol.]]*1000</f>
        <v>3920</v>
      </c>
      <c r="H642">
        <v>2.7E-2</v>
      </c>
      <c r="I642">
        <v>-6.4000000000000003E-3</v>
      </c>
    </row>
    <row r="643" spans="1:9" x14ac:dyDescent="0.25">
      <c r="A643">
        <v>17092017</v>
      </c>
      <c r="B643">
        <v>3666.3</v>
      </c>
      <c r="C643">
        <v>3680.1</v>
      </c>
      <c r="D643">
        <v>3775.9</v>
      </c>
      <c r="E643">
        <v>3476.3</v>
      </c>
      <c r="F643" s="1">
        <v>37.049999999999997</v>
      </c>
      <c r="G643" s="1">
        <f>Datos_históricos_BTC_USD_Bitfinex[[#This Row],[Vol.]]*1000</f>
        <v>37050</v>
      </c>
      <c r="H643">
        <v>-5.1999999999999998E-3</v>
      </c>
      <c r="I643">
        <v>0.114</v>
      </c>
    </row>
    <row r="644" spans="1:9" x14ac:dyDescent="0.25">
      <c r="A644">
        <v>19012015</v>
      </c>
      <c r="B644">
        <v>213.2</v>
      </c>
      <c r="C644">
        <v>211.2</v>
      </c>
      <c r="D644">
        <v>216.2</v>
      </c>
      <c r="E644">
        <v>208.8</v>
      </c>
      <c r="F644" s="1">
        <v>1.19</v>
      </c>
      <c r="G644" s="1">
        <f>Datos_históricos_BTC_USD_Bitfinex[[#This Row],[Vol.]]*1000</f>
        <v>1190</v>
      </c>
      <c r="H644">
        <v>1.6E-2</v>
      </c>
      <c r="I644">
        <v>2.2499999999999999E-2</v>
      </c>
    </row>
    <row r="645" spans="1:9" x14ac:dyDescent="0.25">
      <c r="A645">
        <v>4032016</v>
      </c>
      <c r="B645">
        <v>408.8</v>
      </c>
      <c r="C645">
        <v>420.6</v>
      </c>
      <c r="D645">
        <v>424</v>
      </c>
      <c r="E645">
        <v>407.7</v>
      </c>
      <c r="F645" s="1">
        <v>21.75</v>
      </c>
      <c r="G645" s="1">
        <f>Datos_históricos_BTC_USD_Bitfinex[[#This Row],[Vol.]]*1000</f>
        <v>21750</v>
      </c>
      <c r="H645">
        <v>-2.7900000000000001E-2</v>
      </c>
      <c r="I645">
        <v>-2.8000000000000001E-2</v>
      </c>
    </row>
    <row r="646" spans="1:9" x14ac:dyDescent="0.25">
      <c r="A646">
        <v>18032019</v>
      </c>
      <c r="B646">
        <v>4073.5</v>
      </c>
      <c r="C646">
        <v>4069</v>
      </c>
      <c r="D646">
        <v>4119.8999999999996</v>
      </c>
      <c r="E646">
        <v>4035.6</v>
      </c>
      <c r="F646" s="1">
        <v>3.68</v>
      </c>
      <c r="G646" s="1">
        <f>Datos_históricos_BTC_USD_Bitfinex[[#This Row],[Vol.]]*1000</f>
        <v>3680</v>
      </c>
      <c r="H646">
        <v>1.1000000000000001E-3</v>
      </c>
      <c r="I646">
        <v>7.7000000000000002E-3</v>
      </c>
    </row>
    <row r="647" spans="1:9" x14ac:dyDescent="0.25">
      <c r="A647">
        <v>4012020</v>
      </c>
      <c r="B647">
        <v>7369.8</v>
      </c>
      <c r="C647">
        <v>7371.8</v>
      </c>
      <c r="D647">
        <v>7422</v>
      </c>
      <c r="E647">
        <v>7297.7</v>
      </c>
      <c r="F647" s="1">
        <v>4.2699999999999996</v>
      </c>
      <c r="G647" s="1">
        <f>Datos_históricos_BTC_USD_Bitfinex[[#This Row],[Vol.]]*1000</f>
        <v>4270</v>
      </c>
      <c r="H647">
        <v>2.9999999999999997E-4</v>
      </c>
      <c r="I647">
        <v>-6.9999999999999999E-4</v>
      </c>
    </row>
    <row r="648" spans="1:9" x14ac:dyDescent="0.25">
      <c r="A648">
        <v>29072018</v>
      </c>
      <c r="B648">
        <v>8221</v>
      </c>
      <c r="C648">
        <v>8235.7000000000007</v>
      </c>
      <c r="D648">
        <v>8293.9</v>
      </c>
      <c r="E648">
        <v>8123</v>
      </c>
      <c r="F648" s="1">
        <v>10.19</v>
      </c>
      <c r="G648" s="1">
        <f>Datos_históricos_BTC_USD_Bitfinex[[#This Row],[Vol.]]*1000</f>
        <v>10190</v>
      </c>
      <c r="H648">
        <v>-3.0999999999999999E-3</v>
      </c>
      <c r="I648">
        <v>-5.0000000000000001E-3</v>
      </c>
    </row>
    <row r="649" spans="1:9" x14ac:dyDescent="0.25">
      <c r="A649">
        <v>18072021</v>
      </c>
      <c r="B649">
        <v>31824</v>
      </c>
      <c r="C649">
        <v>31559</v>
      </c>
      <c r="D649">
        <v>32427</v>
      </c>
      <c r="E649">
        <v>31211.8</v>
      </c>
      <c r="F649" s="1">
        <v>12.41</v>
      </c>
      <c r="G649" s="1">
        <f>Datos_históricos_BTC_USD_Bitfinex[[#This Row],[Vol.]]*1000</f>
        <v>12410</v>
      </c>
      <c r="H649">
        <v>8.3999999999999995E-3</v>
      </c>
      <c r="I649">
        <v>-3.0700000000000002E-2</v>
      </c>
    </row>
    <row r="650" spans="1:9" x14ac:dyDescent="0.25">
      <c r="A650">
        <v>21122017</v>
      </c>
      <c r="B650">
        <v>15666.8</v>
      </c>
      <c r="C650">
        <v>16433</v>
      </c>
      <c r="D650">
        <v>17333</v>
      </c>
      <c r="E650">
        <v>14827</v>
      </c>
      <c r="F650" s="1">
        <v>65.58</v>
      </c>
      <c r="G650" s="1">
        <f>Datos_históricos_BTC_USD_Bitfinex[[#This Row],[Vol.]]*1000</f>
        <v>65580</v>
      </c>
      <c r="H650">
        <v>-4.6199999999999998E-2</v>
      </c>
      <c r="I650">
        <v>-0.15939999999999999</v>
      </c>
    </row>
    <row r="651" spans="1:9" x14ac:dyDescent="0.25">
      <c r="A651">
        <v>3042016</v>
      </c>
      <c r="B651">
        <v>420.6</v>
      </c>
      <c r="C651">
        <v>420.3</v>
      </c>
      <c r="D651">
        <v>421.7</v>
      </c>
      <c r="E651">
        <v>417.6</v>
      </c>
      <c r="F651" s="1">
        <v>4.25</v>
      </c>
      <c r="G651" s="1">
        <f>Datos_históricos_BTC_USD_Bitfinex[[#This Row],[Vol.]]*1000</f>
        <v>4250</v>
      </c>
      <c r="H651">
        <v>6.9999999999999999E-4</v>
      </c>
      <c r="I651">
        <v>-2.9999999999999997E-4</v>
      </c>
    </row>
    <row r="652" spans="1:9" x14ac:dyDescent="0.25">
      <c r="A652">
        <v>18012016</v>
      </c>
      <c r="B652">
        <v>387</v>
      </c>
      <c r="C652">
        <v>382</v>
      </c>
      <c r="D652">
        <v>389.4</v>
      </c>
      <c r="E652">
        <v>375.1</v>
      </c>
      <c r="F652" s="1">
        <v>19.55</v>
      </c>
      <c r="G652" s="1">
        <f>Datos_históricos_BTC_USD_Bitfinex[[#This Row],[Vol.]]*1000</f>
        <v>19550</v>
      </c>
      <c r="H652">
        <v>1.2999999999999999E-2</v>
      </c>
      <c r="I652">
        <v>-2.0899999999999998E-2</v>
      </c>
    </row>
    <row r="653" spans="1:9" x14ac:dyDescent="0.25">
      <c r="A653">
        <v>1122018</v>
      </c>
      <c r="B653">
        <v>4243</v>
      </c>
      <c r="C653">
        <v>4043.6</v>
      </c>
      <c r="D653">
        <v>4339</v>
      </c>
      <c r="E653">
        <v>3978.8</v>
      </c>
      <c r="F653" s="1">
        <v>27.5</v>
      </c>
      <c r="G653" s="1">
        <f>Datos_históricos_BTC_USD_Bitfinex[[#This Row],[Vol.]]*1000</f>
        <v>27500</v>
      </c>
      <c r="H653">
        <v>5.0700000000000002E-2</v>
      </c>
      <c r="I653">
        <v>-1.9599999999999999E-2</v>
      </c>
    </row>
    <row r="654" spans="1:9" x14ac:dyDescent="0.25">
      <c r="A654">
        <v>6042016</v>
      </c>
      <c r="B654">
        <v>422.6</v>
      </c>
      <c r="C654">
        <v>423.8</v>
      </c>
      <c r="D654">
        <v>424.5</v>
      </c>
      <c r="E654">
        <v>421.7</v>
      </c>
      <c r="F654" s="1">
        <v>5.68</v>
      </c>
      <c r="G654" s="1">
        <f>Datos_históricos_BTC_USD_Bitfinex[[#This Row],[Vol.]]*1000</f>
        <v>5680</v>
      </c>
      <c r="H654">
        <v>-2.8E-3</v>
      </c>
      <c r="I654">
        <v>-6.9999999999999999E-4</v>
      </c>
    </row>
    <row r="655" spans="1:9" x14ac:dyDescent="0.25">
      <c r="A655">
        <v>10022019</v>
      </c>
      <c r="B655">
        <v>3746.3</v>
      </c>
      <c r="C655">
        <v>3718.3</v>
      </c>
      <c r="D655">
        <v>3753.5</v>
      </c>
      <c r="E655">
        <v>3667.1</v>
      </c>
      <c r="F655" s="1">
        <v>9.9700000000000006</v>
      </c>
      <c r="G655" s="1">
        <f>Datos_históricos_BTC_USD_Bitfinex[[#This Row],[Vol.]]*1000</f>
        <v>9970</v>
      </c>
      <c r="H655">
        <v>7.4999999999999997E-3</v>
      </c>
      <c r="I655">
        <v>-1.7399999999999999E-2</v>
      </c>
    </row>
    <row r="656" spans="1:9" x14ac:dyDescent="0.25">
      <c r="A656">
        <v>28102021</v>
      </c>
      <c r="B656">
        <v>60598</v>
      </c>
      <c r="C656">
        <v>58453</v>
      </c>
      <c r="D656">
        <v>62395</v>
      </c>
      <c r="E656">
        <v>57612</v>
      </c>
      <c r="F656" s="1">
        <v>8.07</v>
      </c>
      <c r="G656" s="1">
        <f>Datos_históricos_BTC_USD_Bitfinex[[#This Row],[Vol.]]*1000</f>
        <v>8070</v>
      </c>
      <c r="H656">
        <v>3.6700000000000003E-2</v>
      </c>
      <c r="I656">
        <v>2.7E-2</v>
      </c>
    </row>
    <row r="657" spans="1:9" x14ac:dyDescent="0.25">
      <c r="A657">
        <v>3102021</v>
      </c>
      <c r="B657">
        <v>48243</v>
      </c>
      <c r="C657">
        <v>47675</v>
      </c>
      <c r="D657">
        <v>49187</v>
      </c>
      <c r="E657">
        <v>47124</v>
      </c>
      <c r="F657" s="1">
        <v>3.6</v>
      </c>
      <c r="G657" s="1">
        <f>Datos_históricos_BTC_USD_Bitfinex[[#This Row],[Vol.]]*1000</f>
        <v>3600</v>
      </c>
      <c r="H657">
        <v>1.1900000000000001E-2</v>
      </c>
      <c r="I657">
        <v>2.0899999999999998E-2</v>
      </c>
    </row>
    <row r="658" spans="1:9" x14ac:dyDescent="0.25">
      <c r="A658">
        <v>8112018</v>
      </c>
      <c r="B658">
        <v>6479.6</v>
      </c>
      <c r="C658">
        <v>6573</v>
      </c>
      <c r="D658">
        <v>6585</v>
      </c>
      <c r="E658">
        <v>6477</v>
      </c>
      <c r="F658" s="1">
        <v>11.58</v>
      </c>
      <c r="G658" s="1">
        <f>Datos_históricos_BTC_USD_Bitfinex[[#This Row],[Vol.]]*1000</f>
        <v>11580</v>
      </c>
      <c r="H658">
        <v>-1.4200000000000001E-2</v>
      </c>
      <c r="I658">
        <v>-9.1999999999999998E-3</v>
      </c>
    </row>
    <row r="659" spans="1:9" x14ac:dyDescent="0.25">
      <c r="A659">
        <v>6052016</v>
      </c>
      <c r="B659">
        <v>461.2</v>
      </c>
      <c r="C659">
        <v>448.4</v>
      </c>
      <c r="D659">
        <v>465</v>
      </c>
      <c r="E659">
        <v>448</v>
      </c>
      <c r="F659" s="1">
        <v>26.54</v>
      </c>
      <c r="G659" s="1">
        <f>Datos_históricos_BTC_USD_Bitfinex[[#This Row],[Vol.]]*1000</f>
        <v>26540</v>
      </c>
      <c r="H659">
        <v>2.8500000000000001E-2</v>
      </c>
      <c r="I659">
        <v>-2.0999999999999999E-3</v>
      </c>
    </row>
    <row r="660" spans="1:9" x14ac:dyDescent="0.25">
      <c r="A660">
        <v>22022019</v>
      </c>
      <c r="B660">
        <v>4058.3</v>
      </c>
      <c r="C660">
        <v>4008.8</v>
      </c>
      <c r="D660">
        <v>4074</v>
      </c>
      <c r="E660">
        <v>3991.3</v>
      </c>
      <c r="F660" s="1">
        <v>14.21</v>
      </c>
      <c r="G660" s="1">
        <f>Datos_históricos_BTC_USD_Bitfinex[[#This Row],[Vol.]]*1000</f>
        <v>14210</v>
      </c>
      <c r="H660">
        <v>1.23E-2</v>
      </c>
      <c r="I660">
        <v>3.78E-2</v>
      </c>
    </row>
    <row r="661" spans="1:9" x14ac:dyDescent="0.25">
      <c r="A661">
        <v>22032016</v>
      </c>
      <c r="B661">
        <v>417.7</v>
      </c>
      <c r="C661">
        <v>411.9</v>
      </c>
      <c r="D661">
        <v>418.7</v>
      </c>
      <c r="E661">
        <v>409.9</v>
      </c>
      <c r="F661" s="1">
        <v>10.199999999999999</v>
      </c>
      <c r="G661" s="1">
        <f>Datos_históricos_BTC_USD_Bitfinex[[#This Row],[Vol.]]*1000</f>
        <v>10200</v>
      </c>
      <c r="H661">
        <v>1.41E-2</v>
      </c>
      <c r="I661">
        <v>1E-3</v>
      </c>
    </row>
    <row r="662" spans="1:9" x14ac:dyDescent="0.25">
      <c r="A662">
        <v>2042016</v>
      </c>
      <c r="B662">
        <v>420.3</v>
      </c>
      <c r="C662">
        <v>417.9</v>
      </c>
      <c r="D662">
        <v>422.8</v>
      </c>
      <c r="E662">
        <v>417.5</v>
      </c>
      <c r="F662" s="1">
        <v>6.12</v>
      </c>
      <c r="G662" s="1">
        <f>Datos_históricos_BTC_USD_Bitfinex[[#This Row],[Vol.]]*1000</f>
        <v>6120</v>
      </c>
      <c r="H662">
        <v>6.6E-3</v>
      </c>
      <c r="I662">
        <v>6.9999999999999999E-4</v>
      </c>
    </row>
    <row r="663" spans="1:9" x14ac:dyDescent="0.25">
      <c r="A663">
        <v>17012017</v>
      </c>
      <c r="B663">
        <v>904</v>
      </c>
      <c r="C663">
        <v>830.1</v>
      </c>
      <c r="D663">
        <v>910.8</v>
      </c>
      <c r="E663">
        <v>828</v>
      </c>
      <c r="F663" s="1">
        <v>27.34</v>
      </c>
      <c r="G663" s="1">
        <f>Datos_históricos_BTC_USD_Bitfinex[[#This Row],[Vol.]]*1000</f>
        <v>27340</v>
      </c>
      <c r="H663">
        <v>8.8999999999999996E-2</v>
      </c>
      <c r="I663">
        <v>-1.7999999999999999E-2</v>
      </c>
    </row>
    <row r="664" spans="1:9" x14ac:dyDescent="0.25">
      <c r="A664">
        <v>9012017</v>
      </c>
      <c r="B664">
        <v>903</v>
      </c>
      <c r="C664">
        <v>915.9</v>
      </c>
      <c r="D664">
        <v>916.1</v>
      </c>
      <c r="E664">
        <v>876.3</v>
      </c>
      <c r="F664" s="1">
        <v>16.59</v>
      </c>
      <c r="G664" s="1">
        <f>Datos_históricos_BTC_USD_Bitfinex[[#This Row],[Vol.]]*1000</f>
        <v>16590</v>
      </c>
      <c r="H664">
        <v>-1.41E-2</v>
      </c>
      <c r="I664">
        <v>3.0999999999999999E-3</v>
      </c>
    </row>
    <row r="665" spans="1:9" x14ac:dyDescent="0.25">
      <c r="A665">
        <v>25022014</v>
      </c>
      <c r="B665">
        <v>515</v>
      </c>
      <c r="C665">
        <v>554</v>
      </c>
      <c r="D665">
        <v>567</v>
      </c>
      <c r="E665">
        <v>425</v>
      </c>
      <c r="F665" s="1">
        <v>1.91</v>
      </c>
      <c r="G665" s="1">
        <f>Datos_históricos_BTC_USD_Bitfinex[[#This Row],[Vol.]]*1000</f>
        <v>1910</v>
      </c>
      <c r="H665">
        <v>-8.43E-2</v>
      </c>
      <c r="I665">
        <v>0.13009999999999999</v>
      </c>
    </row>
    <row r="666" spans="1:9" x14ac:dyDescent="0.25">
      <c r="A666">
        <v>15022017</v>
      </c>
      <c r="B666">
        <v>1013.8</v>
      </c>
      <c r="C666">
        <v>1013.3</v>
      </c>
      <c r="D666">
        <v>1017.3</v>
      </c>
      <c r="E666">
        <v>1002.4</v>
      </c>
      <c r="F666" s="1">
        <v>5.61</v>
      </c>
      <c r="G666" s="1">
        <f>Datos_históricos_BTC_USD_Bitfinex[[#This Row],[Vol.]]*1000</f>
        <v>5610</v>
      </c>
      <c r="H666">
        <v>1E-4</v>
      </c>
      <c r="I666">
        <v>2.4299999999999999E-2</v>
      </c>
    </row>
    <row r="667" spans="1:9" x14ac:dyDescent="0.25">
      <c r="A667">
        <v>17012014</v>
      </c>
      <c r="B667">
        <v>789</v>
      </c>
      <c r="C667">
        <v>820</v>
      </c>
      <c r="D667">
        <v>820.7</v>
      </c>
      <c r="E667">
        <v>789</v>
      </c>
      <c r="F667" s="1">
        <v>7.0000000000000007E-2</v>
      </c>
      <c r="G667" s="1">
        <f>Datos_históricos_BTC_USD_Bitfinex[[#This Row],[Vol.]]*1000</f>
        <v>70</v>
      </c>
      <c r="H667">
        <v>-4.2500000000000003E-2</v>
      </c>
      <c r="I667">
        <v>1.3899999999999999E-2</v>
      </c>
    </row>
    <row r="668" spans="1:9" x14ac:dyDescent="0.25">
      <c r="A668">
        <v>23052020</v>
      </c>
      <c r="B668">
        <v>9174.6</v>
      </c>
      <c r="C668">
        <v>9162.4</v>
      </c>
      <c r="D668">
        <v>9304</v>
      </c>
      <c r="E668">
        <v>9088.6</v>
      </c>
      <c r="F668" s="1">
        <v>2.4500000000000002</v>
      </c>
      <c r="G668" s="1">
        <f>Datos_históricos_BTC_USD_Bitfinex[[#This Row],[Vol.]]*1000</f>
        <v>2450</v>
      </c>
      <c r="H668">
        <v>1.2999999999999999E-3</v>
      </c>
      <c r="I668">
        <v>-5.0500000000000003E-2</v>
      </c>
    </row>
    <row r="669" spans="1:9" x14ac:dyDescent="0.25">
      <c r="A669">
        <v>8062014</v>
      </c>
      <c r="B669">
        <v>662.3</v>
      </c>
      <c r="C669">
        <v>664.8</v>
      </c>
      <c r="D669">
        <v>668.2</v>
      </c>
      <c r="E669">
        <v>660</v>
      </c>
      <c r="F669" s="1">
        <v>0.62</v>
      </c>
      <c r="G669" s="1">
        <f>Datos_históricos_BTC_USD_Bitfinex[[#This Row],[Vol.]]*1000</f>
        <v>620</v>
      </c>
      <c r="H669">
        <v>-1E-3</v>
      </c>
      <c r="I669">
        <v>-1.2999999999999999E-2</v>
      </c>
    </row>
    <row r="670" spans="1:9" x14ac:dyDescent="0.25">
      <c r="A670">
        <v>24032019</v>
      </c>
      <c r="B670">
        <v>4041.4</v>
      </c>
      <c r="C670">
        <v>4063</v>
      </c>
      <c r="D670">
        <v>4063.2</v>
      </c>
      <c r="E670">
        <v>4011.5</v>
      </c>
      <c r="F670" s="1">
        <v>3.36</v>
      </c>
      <c r="G670" s="1">
        <f>Datos_históricos_BTC_USD_Bitfinex[[#This Row],[Vol.]]*1000</f>
        <v>3360</v>
      </c>
      <c r="H670">
        <v>-5.4000000000000003E-3</v>
      </c>
      <c r="I670">
        <v>-1.77E-2</v>
      </c>
    </row>
    <row r="671" spans="1:9" x14ac:dyDescent="0.25">
      <c r="A671">
        <v>17052018</v>
      </c>
      <c r="B671">
        <v>8051.8</v>
      </c>
      <c r="C671">
        <v>8349.7000000000007</v>
      </c>
      <c r="D671">
        <v>8466.9</v>
      </c>
      <c r="E671">
        <v>7986.8</v>
      </c>
      <c r="F671" s="1">
        <v>25.19</v>
      </c>
      <c r="G671" s="1">
        <f>Datos_históricos_BTC_USD_Bitfinex[[#This Row],[Vol.]]*1000</f>
        <v>25190</v>
      </c>
      <c r="H671">
        <v>-3.4099999999999998E-2</v>
      </c>
      <c r="I671">
        <v>2.3199999999999998E-2</v>
      </c>
    </row>
    <row r="672" spans="1:9" x14ac:dyDescent="0.25">
      <c r="A672">
        <v>9012021</v>
      </c>
      <c r="B672">
        <v>40171</v>
      </c>
      <c r="C672">
        <v>40509</v>
      </c>
      <c r="D672">
        <v>41046</v>
      </c>
      <c r="E672">
        <v>38966</v>
      </c>
      <c r="F672" s="1">
        <v>8.17</v>
      </c>
      <c r="G672" s="1">
        <f>Datos_históricos_BTC_USD_Bitfinex[[#This Row],[Vol.]]*1000</f>
        <v>8170</v>
      </c>
      <c r="H672">
        <v>-8.3000000000000001E-3</v>
      </c>
      <c r="I672">
        <v>-4.8399999999999999E-2</v>
      </c>
    </row>
    <row r="673" spans="1:9" x14ac:dyDescent="0.25">
      <c r="A673">
        <v>1072017</v>
      </c>
      <c r="B673">
        <v>2349.5</v>
      </c>
      <c r="C673">
        <v>2420.6</v>
      </c>
      <c r="D673">
        <v>2440.9</v>
      </c>
      <c r="E673">
        <v>2291</v>
      </c>
      <c r="F673" s="1">
        <v>15.08</v>
      </c>
      <c r="G673" s="1">
        <f>Datos_históricos_BTC_USD_Bitfinex[[#This Row],[Vol.]]*1000</f>
        <v>15080</v>
      </c>
      <c r="H673">
        <v>-2.9399999999999999E-2</v>
      </c>
      <c r="I673">
        <v>4.0599999999999997E-2</v>
      </c>
    </row>
    <row r="674" spans="1:9" x14ac:dyDescent="0.25">
      <c r="A674">
        <v>16022017</v>
      </c>
      <c r="B674">
        <v>1038.4000000000001</v>
      </c>
      <c r="C674">
        <v>1013.9</v>
      </c>
      <c r="D674">
        <v>1045.7</v>
      </c>
      <c r="E674">
        <v>1013.9</v>
      </c>
      <c r="F674" s="1">
        <v>11.26</v>
      </c>
      <c r="G674" s="1">
        <f>Datos_históricos_BTC_USD_Bitfinex[[#This Row],[Vol.]]*1000</f>
        <v>11260</v>
      </c>
      <c r="H674">
        <v>2.4299999999999999E-2</v>
      </c>
      <c r="I674">
        <v>1.7100000000000001E-2</v>
      </c>
    </row>
    <row r="675" spans="1:9" x14ac:dyDescent="0.25">
      <c r="A675">
        <v>19012017</v>
      </c>
      <c r="B675">
        <v>900.3</v>
      </c>
      <c r="C675">
        <v>887.6</v>
      </c>
      <c r="D675">
        <v>908.2</v>
      </c>
      <c r="E675">
        <v>884.6</v>
      </c>
      <c r="F675" s="1">
        <v>15.08</v>
      </c>
      <c r="G675" s="1">
        <f>Datos_históricos_BTC_USD_Bitfinex[[#This Row],[Vol.]]*1000</f>
        <v>15080</v>
      </c>
      <c r="H675">
        <v>1.41E-2</v>
      </c>
      <c r="I675">
        <v>-4.7999999999999996E-3</v>
      </c>
    </row>
    <row r="676" spans="1:9" x14ac:dyDescent="0.25">
      <c r="A676">
        <v>8042018</v>
      </c>
      <c r="B676">
        <v>7023.9</v>
      </c>
      <c r="C676">
        <v>6892.6</v>
      </c>
      <c r="D676">
        <v>7114.8</v>
      </c>
      <c r="E676">
        <v>6883</v>
      </c>
      <c r="F676" s="1">
        <v>29.33</v>
      </c>
      <c r="G676" s="1">
        <f>Datos_históricos_BTC_USD_Bitfinex[[#This Row],[Vol.]]*1000</f>
        <v>29330</v>
      </c>
      <c r="H676">
        <v>1.9E-2</v>
      </c>
      <c r="I676">
        <v>-3.6900000000000002E-2</v>
      </c>
    </row>
    <row r="677" spans="1:9" x14ac:dyDescent="0.25">
      <c r="A677">
        <v>11022021</v>
      </c>
      <c r="B677">
        <v>47966</v>
      </c>
      <c r="C677">
        <v>44835</v>
      </c>
      <c r="D677">
        <v>47981</v>
      </c>
      <c r="E677">
        <v>44444</v>
      </c>
      <c r="F677" s="1">
        <v>10.3</v>
      </c>
      <c r="G677" s="1">
        <f>Datos_históricos_BTC_USD_Bitfinex[[#This Row],[Vol.]]*1000</f>
        <v>10300</v>
      </c>
      <c r="H677">
        <v>6.9800000000000001E-2</v>
      </c>
      <c r="I677">
        <v>-1.2E-2</v>
      </c>
    </row>
    <row r="678" spans="1:9" x14ac:dyDescent="0.25">
      <c r="A678">
        <v>9092018</v>
      </c>
      <c r="B678">
        <v>6239.9</v>
      </c>
      <c r="C678">
        <v>6184.9</v>
      </c>
      <c r="D678">
        <v>6427.6</v>
      </c>
      <c r="E678">
        <v>6142.2</v>
      </c>
      <c r="F678" s="1">
        <v>16.46</v>
      </c>
      <c r="G678" s="1">
        <f>Datos_históricos_BTC_USD_Bitfinex[[#This Row],[Vol.]]*1000</f>
        <v>16460</v>
      </c>
      <c r="H678">
        <v>8.8999999999999999E-3</v>
      </c>
      <c r="I678">
        <v>1.09E-2</v>
      </c>
    </row>
    <row r="679" spans="1:9" x14ac:dyDescent="0.25">
      <c r="A679">
        <v>12112013</v>
      </c>
      <c r="B679">
        <v>350.2</v>
      </c>
      <c r="C679">
        <v>343.3</v>
      </c>
      <c r="D679">
        <v>355.3</v>
      </c>
      <c r="E679">
        <v>341.9</v>
      </c>
      <c r="F679" s="1">
        <v>0.06</v>
      </c>
      <c r="G679" s="1">
        <f>Datos_históricos_BTC_USD_Bitfinex[[#This Row],[Vol.]]*1000</f>
        <v>60</v>
      </c>
      <c r="H679">
        <v>3.4200000000000001E-2</v>
      </c>
      <c r="I679">
        <v>0.10730000000000001</v>
      </c>
    </row>
    <row r="680" spans="1:9" x14ac:dyDescent="0.25">
      <c r="A680">
        <v>13042019</v>
      </c>
      <c r="B680">
        <v>5101.8</v>
      </c>
      <c r="C680">
        <v>5114.1000000000004</v>
      </c>
      <c r="D680">
        <v>5160.8</v>
      </c>
      <c r="E680">
        <v>5075.3</v>
      </c>
      <c r="F680" s="1">
        <v>5.21</v>
      </c>
      <c r="G680" s="1">
        <f>Datos_históricos_BTC_USD_Bitfinex[[#This Row],[Vol.]]*1000</f>
        <v>5210</v>
      </c>
      <c r="H680">
        <v>-2.3999999999999998E-3</v>
      </c>
      <c r="I680">
        <v>1.8100000000000002E-2</v>
      </c>
    </row>
    <row r="681" spans="1:9" x14ac:dyDescent="0.25">
      <c r="A681">
        <v>2082019</v>
      </c>
      <c r="B681">
        <v>10519</v>
      </c>
      <c r="C681">
        <v>10400</v>
      </c>
      <c r="D681">
        <v>10648.3</v>
      </c>
      <c r="E681">
        <v>10345</v>
      </c>
      <c r="F681" s="1">
        <v>8.44</v>
      </c>
      <c r="G681" s="1">
        <f>Datos_históricos_BTC_USD_Bitfinex[[#This Row],[Vol.]]*1000</f>
        <v>8440</v>
      </c>
      <c r="H681">
        <v>1.15E-2</v>
      </c>
      <c r="I681">
        <v>2.8799999999999999E-2</v>
      </c>
    </row>
    <row r="682" spans="1:9" x14ac:dyDescent="0.25">
      <c r="A682">
        <v>19042016</v>
      </c>
      <c r="B682">
        <v>437.8</v>
      </c>
      <c r="C682">
        <v>430</v>
      </c>
      <c r="D682">
        <v>439</v>
      </c>
      <c r="E682">
        <v>428.5</v>
      </c>
      <c r="F682" s="1">
        <v>12.05</v>
      </c>
      <c r="G682" s="1">
        <f>Datos_históricos_BTC_USD_Bitfinex[[#This Row],[Vol.]]*1000</f>
        <v>12050</v>
      </c>
      <c r="H682">
        <v>1.7999999999999999E-2</v>
      </c>
      <c r="I682">
        <v>1.41E-2</v>
      </c>
    </row>
    <row r="683" spans="1:9" x14ac:dyDescent="0.25">
      <c r="A683">
        <v>23052018</v>
      </c>
      <c r="B683">
        <v>7494.8</v>
      </c>
      <c r="C683">
        <v>7978</v>
      </c>
      <c r="D683">
        <v>8020</v>
      </c>
      <c r="E683">
        <v>7442.1</v>
      </c>
      <c r="F683" s="1">
        <v>41.68</v>
      </c>
      <c r="G683" s="1">
        <f>Datos_históricos_BTC_USD_Bitfinex[[#This Row],[Vol.]]*1000</f>
        <v>41680</v>
      </c>
      <c r="H683">
        <v>-6.0499999999999998E-2</v>
      </c>
      <c r="I683">
        <v>1.09E-2</v>
      </c>
    </row>
    <row r="684" spans="1:9" x14ac:dyDescent="0.25">
      <c r="A684">
        <v>2042019</v>
      </c>
      <c r="B684">
        <v>4927.1000000000004</v>
      </c>
      <c r="C684">
        <v>4196.8999999999996</v>
      </c>
      <c r="D684">
        <v>5079.3999999999996</v>
      </c>
      <c r="E684">
        <v>4189.7</v>
      </c>
      <c r="F684" s="1">
        <v>54.14</v>
      </c>
      <c r="G684" s="1">
        <f>Datos_históricos_BTC_USD_Bitfinex[[#This Row],[Vol.]]*1000</f>
        <v>54140</v>
      </c>
      <c r="H684">
        <v>0.17399999999999999</v>
      </c>
      <c r="I684">
        <v>1.03E-2</v>
      </c>
    </row>
    <row r="685" spans="1:9" x14ac:dyDescent="0.25">
      <c r="A685">
        <v>13012019</v>
      </c>
      <c r="B685">
        <v>3591</v>
      </c>
      <c r="C685">
        <v>3702</v>
      </c>
      <c r="D685">
        <v>3712.9</v>
      </c>
      <c r="E685">
        <v>3570</v>
      </c>
      <c r="F685" s="1">
        <v>12.59</v>
      </c>
      <c r="G685" s="1">
        <f>Datos_históricos_BTC_USD_Bitfinex[[#This Row],[Vol.]]*1000</f>
        <v>12590</v>
      </c>
      <c r="H685">
        <v>-0.03</v>
      </c>
      <c r="I685">
        <v>4.41E-2</v>
      </c>
    </row>
    <row r="686" spans="1:9" x14ac:dyDescent="0.25">
      <c r="A686">
        <v>5062016</v>
      </c>
      <c r="B686">
        <v>574</v>
      </c>
      <c r="C686">
        <v>572.9</v>
      </c>
      <c r="D686">
        <v>586</v>
      </c>
      <c r="E686">
        <v>565.20000000000005</v>
      </c>
      <c r="F686" s="1">
        <v>28.14</v>
      </c>
      <c r="G686" s="1">
        <f>Datos_históricos_BTC_USD_Bitfinex[[#This Row],[Vol.]]*1000</f>
        <v>28140</v>
      </c>
      <c r="H686">
        <v>2.3E-3</v>
      </c>
      <c r="I686">
        <v>1.95E-2</v>
      </c>
    </row>
    <row r="687" spans="1:9" x14ac:dyDescent="0.25">
      <c r="A687">
        <v>9102017</v>
      </c>
      <c r="B687">
        <v>4782.3</v>
      </c>
      <c r="C687">
        <v>4612.3999999999996</v>
      </c>
      <c r="D687">
        <v>4874.8999999999996</v>
      </c>
      <c r="E687">
        <v>4551.3</v>
      </c>
      <c r="F687" s="1">
        <v>48.93</v>
      </c>
      <c r="G687" s="1">
        <f>Datos_históricos_BTC_USD_Bitfinex[[#This Row],[Vol.]]*1000</f>
        <v>48930</v>
      </c>
      <c r="H687">
        <v>3.6700000000000003E-2</v>
      </c>
      <c r="I687">
        <v>-1.1000000000000001E-3</v>
      </c>
    </row>
    <row r="688" spans="1:9" x14ac:dyDescent="0.25">
      <c r="A688">
        <v>24072014</v>
      </c>
      <c r="B688">
        <v>600.29999999999995</v>
      </c>
      <c r="C688">
        <v>616.79999999999995</v>
      </c>
      <c r="D688">
        <v>616.9</v>
      </c>
      <c r="E688">
        <v>593.20000000000005</v>
      </c>
      <c r="F688" s="1">
        <v>1.76</v>
      </c>
      <c r="G688" s="1">
        <f>Datos_históricos_BTC_USD_Bitfinex[[#This Row],[Vol.]]*1000</f>
        <v>1760</v>
      </c>
      <c r="H688">
        <v>-2.7400000000000001E-2</v>
      </c>
      <c r="I688">
        <v>-3.8E-3</v>
      </c>
    </row>
    <row r="689" spans="1:9" x14ac:dyDescent="0.25">
      <c r="A689">
        <v>30032017</v>
      </c>
      <c r="B689">
        <v>1041</v>
      </c>
      <c r="C689">
        <v>1041.7</v>
      </c>
      <c r="D689">
        <v>1053.5</v>
      </c>
      <c r="E689">
        <v>1022.2</v>
      </c>
      <c r="F689" s="1">
        <v>24.81</v>
      </c>
      <c r="G689" s="1">
        <f>Datos_históricos_BTC_USD_Bitfinex[[#This Row],[Vol.]]*1000</f>
        <v>24810</v>
      </c>
      <c r="H689">
        <v>-8.0000000000000004E-4</v>
      </c>
      <c r="I689">
        <v>3.9100000000000003E-2</v>
      </c>
    </row>
    <row r="690" spans="1:9" x14ac:dyDescent="0.25">
      <c r="A690">
        <v>6012020</v>
      </c>
      <c r="B690">
        <v>7757.9</v>
      </c>
      <c r="C690">
        <v>7364.7</v>
      </c>
      <c r="D690">
        <v>7784.9</v>
      </c>
      <c r="E690">
        <v>7358</v>
      </c>
      <c r="F690" s="1">
        <v>8.5399999999999991</v>
      </c>
      <c r="G690" s="1">
        <f>Datos_históricos_BTC_USD_Bitfinex[[#This Row],[Vol.]]*1000</f>
        <v>8540</v>
      </c>
      <c r="H690">
        <v>5.3400000000000003E-2</v>
      </c>
      <c r="I690">
        <v>5.0500000000000003E-2</v>
      </c>
    </row>
    <row r="691" spans="1:9" x14ac:dyDescent="0.25">
      <c r="A691">
        <v>29102017</v>
      </c>
      <c r="B691">
        <v>6156</v>
      </c>
      <c r="C691">
        <v>5718.1</v>
      </c>
      <c r="D691">
        <v>6330</v>
      </c>
      <c r="E691">
        <v>5662.9</v>
      </c>
      <c r="F691" s="1">
        <v>61.92</v>
      </c>
      <c r="G691" s="1">
        <f>Datos_históricos_BTC_USD_Bitfinex[[#This Row],[Vol.]]*1000</f>
        <v>61920</v>
      </c>
      <c r="H691">
        <v>7.6100000000000001E-2</v>
      </c>
      <c r="I691">
        <v>-5.0000000000000001E-3</v>
      </c>
    </row>
    <row r="692" spans="1:9" x14ac:dyDescent="0.25">
      <c r="A692">
        <v>15032020</v>
      </c>
      <c r="B692">
        <v>5383.2</v>
      </c>
      <c r="C692">
        <v>5217.1000000000004</v>
      </c>
      <c r="D692">
        <v>5984.2</v>
      </c>
      <c r="E692">
        <v>5133</v>
      </c>
      <c r="F692" s="1">
        <v>22.62</v>
      </c>
      <c r="G692" s="1">
        <f>Datos_históricos_BTC_USD_Bitfinex[[#This Row],[Vol.]]*1000</f>
        <v>22620</v>
      </c>
      <c r="H692">
        <v>3.1600000000000003E-2</v>
      </c>
      <c r="I692">
        <v>-6.0299999999999999E-2</v>
      </c>
    </row>
    <row r="693" spans="1:9" x14ac:dyDescent="0.25">
      <c r="A693">
        <v>13022019</v>
      </c>
      <c r="B693">
        <v>3666.1</v>
      </c>
      <c r="C693">
        <v>3694.1</v>
      </c>
      <c r="D693">
        <v>3735.4</v>
      </c>
      <c r="E693">
        <v>3650.4</v>
      </c>
      <c r="F693" s="1">
        <v>11.76</v>
      </c>
      <c r="G693" s="1">
        <f>Datos_históricos_BTC_USD_Bitfinex[[#This Row],[Vol.]]*1000</f>
        <v>11760</v>
      </c>
      <c r="H693">
        <v>-7.6E-3</v>
      </c>
      <c r="I693">
        <v>-2.5999999999999999E-3</v>
      </c>
    </row>
    <row r="694" spans="1:9" x14ac:dyDescent="0.25">
      <c r="A694">
        <v>15052018</v>
      </c>
      <c r="B694">
        <v>8467.5</v>
      </c>
      <c r="C694">
        <v>8668.5</v>
      </c>
      <c r="D694">
        <v>8838</v>
      </c>
      <c r="E694">
        <v>8420.7000000000007</v>
      </c>
      <c r="F694" s="1">
        <v>26.21</v>
      </c>
      <c r="G694" s="1">
        <f>Datos_históricos_BTC_USD_Bitfinex[[#This Row],[Vol.]]*1000</f>
        <v>26210</v>
      </c>
      <c r="H694">
        <v>-2.3400000000000001E-2</v>
      </c>
      <c r="I694">
        <v>-1.55E-2</v>
      </c>
    </row>
    <row r="695" spans="1:9" x14ac:dyDescent="0.25">
      <c r="A695">
        <v>17052020</v>
      </c>
      <c r="B695">
        <v>9668.2000000000007</v>
      </c>
      <c r="C695">
        <v>9388</v>
      </c>
      <c r="D695">
        <v>9877.7000000000007</v>
      </c>
      <c r="E695">
        <v>9334.2000000000007</v>
      </c>
      <c r="F695" s="1">
        <v>9.66</v>
      </c>
      <c r="G695" s="1">
        <f>Datos_históricos_BTC_USD_Bitfinex[[#This Row],[Vol.]]*1000</f>
        <v>9660</v>
      </c>
      <c r="H695">
        <v>2.98E-2</v>
      </c>
      <c r="I695">
        <v>4.7999999999999996E-3</v>
      </c>
    </row>
    <row r="696" spans="1:9" x14ac:dyDescent="0.25">
      <c r="A696">
        <v>24042018</v>
      </c>
      <c r="B696">
        <v>9644.4</v>
      </c>
      <c r="C696">
        <v>8940.2000000000007</v>
      </c>
      <c r="D696">
        <v>9737.9</v>
      </c>
      <c r="E696">
        <v>8929.9</v>
      </c>
      <c r="F696" s="1">
        <v>60.35</v>
      </c>
      <c r="G696" s="1">
        <f>Datos_históricos_BTC_USD_Bitfinex[[#This Row],[Vol.]]*1000</f>
        <v>60350</v>
      </c>
      <c r="H696">
        <v>7.8799999999999995E-2</v>
      </c>
      <c r="I696">
        <v>-7.9399999999999998E-2</v>
      </c>
    </row>
    <row r="697" spans="1:9" x14ac:dyDescent="0.25">
      <c r="A697">
        <v>19052019</v>
      </c>
      <c r="B697">
        <v>8189.5</v>
      </c>
      <c r="C697">
        <v>7260.1</v>
      </c>
      <c r="D697">
        <v>8263.2000000000007</v>
      </c>
      <c r="E697">
        <v>7252</v>
      </c>
      <c r="F697" s="1">
        <v>23.46</v>
      </c>
      <c r="G697" s="1">
        <f>Datos_históricos_BTC_USD_Bitfinex[[#This Row],[Vol.]]*1000</f>
        <v>23460</v>
      </c>
      <c r="H697">
        <v>0.128</v>
      </c>
      <c r="I697">
        <v>-2.5000000000000001E-2</v>
      </c>
    </row>
    <row r="698" spans="1:9" x14ac:dyDescent="0.25">
      <c r="A698">
        <v>25012014</v>
      </c>
      <c r="B698">
        <v>810</v>
      </c>
      <c r="C698">
        <v>795.8</v>
      </c>
      <c r="D698">
        <v>810</v>
      </c>
      <c r="E698">
        <v>789.4</v>
      </c>
      <c r="F698" s="1">
        <v>0.23</v>
      </c>
      <c r="G698" s="1">
        <f>Datos_históricos_BTC_USD_Bitfinex[[#This Row],[Vol.]]*1000</f>
        <v>230</v>
      </c>
      <c r="H698">
        <v>3.5999999999999997E-2</v>
      </c>
      <c r="I698">
        <v>-4.0000000000000002E-4</v>
      </c>
    </row>
    <row r="699" spans="1:9" x14ac:dyDescent="0.25">
      <c r="A699">
        <v>5012016</v>
      </c>
      <c r="B699">
        <v>431.8</v>
      </c>
      <c r="C699">
        <v>432.9</v>
      </c>
      <c r="D699">
        <v>434.9</v>
      </c>
      <c r="E699">
        <v>428.2</v>
      </c>
      <c r="F699" s="1">
        <v>11.22</v>
      </c>
      <c r="G699" s="1">
        <f>Datos_históricos_BTC_USD_Bitfinex[[#This Row],[Vol.]]*1000</f>
        <v>11220</v>
      </c>
      <c r="H699">
        <v>-2.3999999999999998E-3</v>
      </c>
      <c r="I699">
        <v>-8.8999999999999999E-3</v>
      </c>
    </row>
    <row r="700" spans="1:9" x14ac:dyDescent="0.25">
      <c r="A700">
        <v>1062020</v>
      </c>
      <c r="B700">
        <v>10221</v>
      </c>
      <c r="C700">
        <v>9452.1</v>
      </c>
      <c r="D700">
        <v>10390</v>
      </c>
      <c r="E700">
        <v>9421.7999999999993</v>
      </c>
      <c r="F700" s="1">
        <v>13.43</v>
      </c>
      <c r="G700" s="1">
        <f>Datos_históricos_BTC_USD_Bitfinex[[#This Row],[Vol.]]*1000</f>
        <v>13430</v>
      </c>
      <c r="H700">
        <v>8.1299999999999997E-2</v>
      </c>
      <c r="I700">
        <v>-6.7599999999999993E-2</v>
      </c>
    </row>
    <row r="701" spans="1:9" x14ac:dyDescent="0.25">
      <c r="A701">
        <v>21042014</v>
      </c>
      <c r="B701">
        <v>497</v>
      </c>
      <c r="C701">
        <v>509</v>
      </c>
      <c r="D701">
        <v>510</v>
      </c>
      <c r="E701">
        <v>495.8</v>
      </c>
      <c r="F701" s="1">
        <v>0.66</v>
      </c>
      <c r="G701" s="1">
        <f>Datos_históricos_BTC_USD_Bitfinex[[#This Row],[Vol.]]*1000</f>
        <v>660</v>
      </c>
      <c r="H701">
        <v>-3.0099999999999998E-2</v>
      </c>
      <c r="I701">
        <v>-1.8100000000000002E-2</v>
      </c>
    </row>
    <row r="702" spans="1:9" x14ac:dyDescent="0.25">
      <c r="A702">
        <v>7072021</v>
      </c>
      <c r="B702">
        <v>33886</v>
      </c>
      <c r="C702">
        <v>34256</v>
      </c>
      <c r="D702">
        <v>35076</v>
      </c>
      <c r="E702">
        <v>33826</v>
      </c>
      <c r="F702" s="1">
        <v>3.51</v>
      </c>
      <c r="G702" s="1">
        <f>Datos_históricos_BTC_USD_Bitfinex[[#This Row],[Vol.]]*1000</f>
        <v>3510</v>
      </c>
      <c r="H702">
        <v>-7.4000000000000003E-3</v>
      </c>
      <c r="I702">
        <v>-2.9899999999999999E-2</v>
      </c>
    </row>
    <row r="703" spans="1:9" x14ac:dyDescent="0.25">
      <c r="A703">
        <v>29042016</v>
      </c>
      <c r="B703">
        <v>455.3</v>
      </c>
      <c r="C703">
        <v>450.5</v>
      </c>
      <c r="D703">
        <v>457.4</v>
      </c>
      <c r="E703">
        <v>445.8</v>
      </c>
      <c r="F703" s="1">
        <v>13.42</v>
      </c>
      <c r="G703" s="1">
        <f>Datos_históricos_BTC_USD_Bitfinex[[#This Row],[Vol.]]*1000</f>
        <v>13420</v>
      </c>
      <c r="H703">
        <v>1.0800000000000001E-2</v>
      </c>
      <c r="I703">
        <v>-1.9199999999999998E-2</v>
      </c>
    </row>
    <row r="704" spans="1:9" x14ac:dyDescent="0.25">
      <c r="A704">
        <v>14022014</v>
      </c>
      <c r="B704">
        <v>682</v>
      </c>
      <c r="C704">
        <v>622</v>
      </c>
      <c r="D704">
        <v>724</v>
      </c>
      <c r="E704">
        <v>565.20000000000005</v>
      </c>
      <c r="F704" s="1">
        <v>0.46</v>
      </c>
      <c r="G704" s="1">
        <f>Datos_históricos_BTC_USD_Bitfinex[[#This Row],[Vol.]]*1000</f>
        <v>460</v>
      </c>
      <c r="H704">
        <v>7.5300000000000006E-2</v>
      </c>
      <c r="I704">
        <v>-4.2000000000000003E-2</v>
      </c>
    </row>
    <row r="705" spans="1:9" x14ac:dyDescent="0.25">
      <c r="A705">
        <v>5092015</v>
      </c>
      <c r="B705">
        <v>235.8</v>
      </c>
      <c r="C705">
        <v>230.9</v>
      </c>
      <c r="D705">
        <v>239.7</v>
      </c>
      <c r="E705">
        <v>230</v>
      </c>
      <c r="F705" s="1">
        <v>12.2</v>
      </c>
      <c r="G705" s="1">
        <f>Datos_históricos_BTC_USD_Bitfinex[[#This Row],[Vol.]]*1000</f>
        <v>12200</v>
      </c>
      <c r="H705">
        <v>2.1399999999999999E-2</v>
      </c>
      <c r="I705">
        <v>2.18E-2</v>
      </c>
    </row>
    <row r="706" spans="1:9" x14ac:dyDescent="0.25">
      <c r="A706">
        <v>22082018</v>
      </c>
      <c r="B706">
        <v>6354.9</v>
      </c>
      <c r="C706">
        <v>6479.1</v>
      </c>
      <c r="D706">
        <v>6885</v>
      </c>
      <c r="E706">
        <v>6253</v>
      </c>
      <c r="F706" s="1">
        <v>58.96</v>
      </c>
      <c r="G706" s="1">
        <f>Datos_históricos_BTC_USD_Bitfinex[[#This Row],[Vol.]]*1000</f>
        <v>58960</v>
      </c>
      <c r="H706">
        <v>-1.9199999999999998E-2</v>
      </c>
      <c r="I706">
        <v>2.7099999999999999E-2</v>
      </c>
    </row>
    <row r="707" spans="1:9" x14ac:dyDescent="0.25">
      <c r="A707">
        <v>19092021</v>
      </c>
      <c r="B707">
        <v>47239</v>
      </c>
      <c r="C707">
        <v>48309</v>
      </c>
      <c r="D707">
        <v>48370</v>
      </c>
      <c r="E707">
        <v>46837</v>
      </c>
      <c r="F707" s="1">
        <v>2.2799999999999998</v>
      </c>
      <c r="G707" s="1">
        <f>Datos_históricos_BTC_USD_Bitfinex[[#This Row],[Vol.]]*1000</f>
        <v>2280</v>
      </c>
      <c r="H707">
        <v>-2.2100000000000002E-2</v>
      </c>
      <c r="I707">
        <v>-8.9700000000000002E-2</v>
      </c>
    </row>
    <row r="708" spans="1:9" x14ac:dyDescent="0.25">
      <c r="A708">
        <v>6052022</v>
      </c>
      <c r="B708">
        <v>36040</v>
      </c>
      <c r="C708">
        <v>36577</v>
      </c>
      <c r="D708">
        <v>36684</v>
      </c>
      <c r="E708">
        <v>35315</v>
      </c>
      <c r="F708" s="1">
        <v>7.6</v>
      </c>
      <c r="G708" s="1">
        <f>Datos_históricos_BTC_USD_Bitfinex[[#This Row],[Vol.]]*1000</f>
        <v>7600</v>
      </c>
      <c r="H708">
        <v>-1.47E-2</v>
      </c>
      <c r="I708">
        <v>-1.4800000000000001E-2</v>
      </c>
    </row>
    <row r="709" spans="1:9" x14ac:dyDescent="0.25">
      <c r="A709">
        <v>6032019</v>
      </c>
      <c r="B709">
        <v>3951.4</v>
      </c>
      <c r="C709">
        <v>3951.6</v>
      </c>
      <c r="D709">
        <v>3984.1</v>
      </c>
      <c r="E709">
        <v>3912.4</v>
      </c>
      <c r="F709" s="1">
        <v>6.59</v>
      </c>
      <c r="G709" s="1">
        <f>Datos_históricos_BTC_USD_Bitfinex[[#This Row],[Vol.]]*1000</f>
        <v>6590</v>
      </c>
      <c r="H709">
        <v>-1E-4</v>
      </c>
      <c r="I709">
        <v>3.3999999999999998E-3</v>
      </c>
    </row>
    <row r="710" spans="1:9" x14ac:dyDescent="0.25">
      <c r="A710">
        <v>23122018</v>
      </c>
      <c r="B710">
        <v>4075.7</v>
      </c>
      <c r="C710">
        <v>4135</v>
      </c>
      <c r="D710">
        <v>4210</v>
      </c>
      <c r="E710">
        <v>4036.8</v>
      </c>
      <c r="F710" s="1">
        <v>24.47</v>
      </c>
      <c r="G710" s="1">
        <f>Datos_históricos_BTC_USD_Bitfinex[[#This Row],[Vol.]]*1000</f>
        <v>24470</v>
      </c>
      <c r="H710">
        <v>-1.43E-2</v>
      </c>
      <c r="I710">
        <v>1.7100000000000001E-2</v>
      </c>
    </row>
    <row r="711" spans="1:9" x14ac:dyDescent="0.25">
      <c r="A711">
        <v>23012014</v>
      </c>
      <c r="B711">
        <v>816.2</v>
      </c>
      <c r="C711">
        <v>819</v>
      </c>
      <c r="D711">
        <v>820</v>
      </c>
      <c r="E711">
        <v>804.3</v>
      </c>
      <c r="F711" s="1">
        <v>0.26</v>
      </c>
      <c r="G711" s="1">
        <f>Datos_históricos_BTC_USD_Bitfinex[[#This Row],[Vol.]]*1000</f>
        <v>260</v>
      </c>
      <c r="H711">
        <v>1.14E-2</v>
      </c>
      <c r="I711">
        <v>-4.2099999999999999E-2</v>
      </c>
    </row>
    <row r="712" spans="1:9" x14ac:dyDescent="0.25">
      <c r="A712">
        <v>20022021</v>
      </c>
      <c r="B712">
        <v>55838</v>
      </c>
      <c r="C712">
        <v>55847</v>
      </c>
      <c r="D712">
        <v>57352</v>
      </c>
      <c r="E712">
        <v>55182</v>
      </c>
      <c r="F712" s="1">
        <v>11.63</v>
      </c>
      <c r="G712" s="1">
        <f>Datos_históricos_BTC_USD_Bitfinex[[#This Row],[Vol.]]*1000</f>
        <v>11630</v>
      </c>
      <c r="H712">
        <v>-2.0000000000000001E-4</v>
      </c>
      <c r="I712">
        <v>2.75E-2</v>
      </c>
    </row>
    <row r="713" spans="1:9" x14ac:dyDescent="0.25">
      <c r="A713">
        <v>20062018</v>
      </c>
      <c r="B713">
        <v>6760.4</v>
      </c>
      <c r="C713">
        <v>6732.7</v>
      </c>
      <c r="D713">
        <v>6818.2</v>
      </c>
      <c r="E713">
        <v>6560</v>
      </c>
      <c r="F713" s="1">
        <v>18.71</v>
      </c>
      <c r="G713" s="1">
        <f>Datos_históricos_BTC_USD_Bitfinex[[#This Row],[Vol.]]*1000</f>
        <v>18710</v>
      </c>
      <c r="H713">
        <v>3.3999999999999998E-3</v>
      </c>
      <c r="I713">
        <v>-6.8999999999999999E-3</v>
      </c>
    </row>
    <row r="714" spans="1:9" x14ac:dyDescent="0.25">
      <c r="A714">
        <v>6012019</v>
      </c>
      <c r="B714">
        <v>4171.5</v>
      </c>
      <c r="C714">
        <v>3911</v>
      </c>
      <c r="D714">
        <v>4214.5</v>
      </c>
      <c r="E714">
        <v>3892.9</v>
      </c>
      <c r="F714" s="1">
        <v>25.17</v>
      </c>
      <c r="G714" s="1">
        <f>Datos_históricos_BTC_USD_Bitfinex[[#This Row],[Vol.]]*1000</f>
        <v>25170</v>
      </c>
      <c r="H714">
        <v>6.6600000000000006E-2</v>
      </c>
      <c r="I714">
        <v>-1.38E-2</v>
      </c>
    </row>
    <row r="715" spans="1:9" x14ac:dyDescent="0.25">
      <c r="A715">
        <v>14112014</v>
      </c>
      <c r="B715">
        <v>399.1</v>
      </c>
      <c r="C715">
        <v>410</v>
      </c>
      <c r="D715">
        <v>414.6</v>
      </c>
      <c r="E715">
        <v>385</v>
      </c>
      <c r="F715" s="1">
        <v>1.1100000000000001</v>
      </c>
      <c r="G715" s="1">
        <f>Datos_históricos_BTC_USD_Bitfinex[[#This Row],[Vol.]]*1000</f>
        <v>1110</v>
      </c>
      <c r="H715">
        <v>-4.8500000000000001E-2</v>
      </c>
      <c r="I715">
        <v>-5.6500000000000002E-2</v>
      </c>
    </row>
    <row r="716" spans="1:9" x14ac:dyDescent="0.25">
      <c r="A716">
        <v>28122021</v>
      </c>
      <c r="B716">
        <v>47554</v>
      </c>
      <c r="C716">
        <v>50684</v>
      </c>
      <c r="D716">
        <v>50710</v>
      </c>
      <c r="E716">
        <v>47339</v>
      </c>
      <c r="F716" s="1">
        <v>5.43</v>
      </c>
      <c r="G716" s="1">
        <f>Datos_históricos_BTC_USD_Bitfinex[[#This Row],[Vol.]]*1000</f>
        <v>5430</v>
      </c>
      <c r="H716">
        <v>-6.1800000000000001E-2</v>
      </c>
      <c r="I716">
        <v>-2.29E-2</v>
      </c>
    </row>
    <row r="717" spans="1:9" x14ac:dyDescent="0.25">
      <c r="A717">
        <v>11102020</v>
      </c>
      <c r="B717">
        <v>11385</v>
      </c>
      <c r="C717">
        <v>11308</v>
      </c>
      <c r="D717">
        <v>11430</v>
      </c>
      <c r="E717">
        <v>11308</v>
      </c>
      <c r="F717" s="1">
        <v>1.48</v>
      </c>
      <c r="G717" s="1">
        <f>Datos_históricos_BTC_USD_Bitfinex[[#This Row],[Vol.]]*1000</f>
        <v>1480</v>
      </c>
      <c r="H717">
        <v>6.7999999999999996E-3</v>
      </c>
      <c r="I717">
        <v>1.54E-2</v>
      </c>
    </row>
    <row r="718" spans="1:9" x14ac:dyDescent="0.25">
      <c r="A718">
        <v>18032021</v>
      </c>
      <c r="B718">
        <v>57640</v>
      </c>
      <c r="C718">
        <v>58870</v>
      </c>
      <c r="D718">
        <v>59799</v>
      </c>
      <c r="E718">
        <v>57580</v>
      </c>
      <c r="F718" s="1">
        <v>7.24</v>
      </c>
      <c r="G718" s="1">
        <f>Datos_históricos_BTC_USD_Bitfinex[[#This Row],[Vol.]]*1000</f>
        <v>7240</v>
      </c>
      <c r="H718">
        <v>-2.0899999999999998E-2</v>
      </c>
      <c r="I718">
        <v>7.4999999999999997E-3</v>
      </c>
    </row>
    <row r="719" spans="1:9" x14ac:dyDescent="0.25">
      <c r="A719">
        <v>12042015</v>
      </c>
      <c r="B719">
        <v>236.4</v>
      </c>
      <c r="C719">
        <v>236.9</v>
      </c>
      <c r="D719">
        <v>238.7</v>
      </c>
      <c r="E719">
        <v>232.8</v>
      </c>
      <c r="F719" s="1">
        <v>10.17</v>
      </c>
      <c r="G719" s="1">
        <f>Datos_históricos_BTC_USD_Bitfinex[[#This Row],[Vol.]]*1000</f>
        <v>10170</v>
      </c>
      <c r="H719">
        <v>-2E-3</v>
      </c>
      <c r="I719">
        <v>-4.8099999999999997E-2</v>
      </c>
    </row>
    <row r="720" spans="1:9" x14ac:dyDescent="0.25">
      <c r="A720">
        <v>2022015</v>
      </c>
      <c r="B720">
        <v>237.8</v>
      </c>
      <c r="C720">
        <v>228.4</v>
      </c>
      <c r="D720">
        <v>240.1</v>
      </c>
      <c r="E720">
        <v>220.9</v>
      </c>
      <c r="F720" s="1">
        <v>7.45</v>
      </c>
      <c r="G720" s="1">
        <f>Datos_históricos_BTC_USD_Bitfinex[[#This Row],[Vol.]]*1000</f>
        <v>7450</v>
      </c>
      <c r="H720">
        <v>3.8600000000000002E-2</v>
      </c>
      <c r="I720">
        <v>-3.8899999999999997E-2</v>
      </c>
    </row>
    <row r="721" spans="1:9" x14ac:dyDescent="0.25">
      <c r="A721">
        <v>1012015</v>
      </c>
      <c r="B721">
        <v>313.89999999999998</v>
      </c>
      <c r="C721">
        <v>317.5</v>
      </c>
      <c r="D721">
        <v>317.5</v>
      </c>
      <c r="E721">
        <v>312.89999999999998</v>
      </c>
      <c r="F721" s="1">
        <v>0.93</v>
      </c>
      <c r="G721" s="1">
        <f>Datos_históricos_BTC_USD_Bitfinex[[#This Row],[Vol.]]*1000</f>
        <v>930</v>
      </c>
      <c r="H721">
        <v>-9.9000000000000008E-3</v>
      </c>
      <c r="I721">
        <v>4.0000000000000001E-3</v>
      </c>
    </row>
    <row r="722" spans="1:9" x14ac:dyDescent="0.25">
      <c r="A722">
        <v>17012021</v>
      </c>
      <c r="B722">
        <v>35903</v>
      </c>
      <c r="C722">
        <v>36061</v>
      </c>
      <c r="D722">
        <v>36570</v>
      </c>
      <c r="E722">
        <v>33914</v>
      </c>
      <c r="F722" s="1">
        <v>9.85</v>
      </c>
      <c r="G722" s="1">
        <f>Datos_históricos_BTC_USD_Bitfinex[[#This Row],[Vol.]]*1000</f>
        <v>9850</v>
      </c>
      <c r="H722">
        <v>-4.1999999999999997E-3</v>
      </c>
      <c r="I722">
        <v>2.2200000000000001E-2</v>
      </c>
    </row>
    <row r="723" spans="1:9" x14ac:dyDescent="0.25">
      <c r="A723">
        <v>10012017</v>
      </c>
      <c r="B723">
        <v>905.8</v>
      </c>
      <c r="C723">
        <v>903</v>
      </c>
      <c r="D723">
        <v>917.9</v>
      </c>
      <c r="E723">
        <v>895.5</v>
      </c>
      <c r="F723" s="1">
        <v>12.14</v>
      </c>
      <c r="G723" s="1">
        <f>Datos_históricos_BTC_USD_Bitfinex[[#This Row],[Vol.]]*1000</f>
        <v>12140</v>
      </c>
      <c r="H723">
        <v>3.0999999999999999E-3</v>
      </c>
      <c r="I723">
        <v>-0.1404</v>
      </c>
    </row>
    <row r="724" spans="1:9" x14ac:dyDescent="0.25">
      <c r="A724">
        <v>26122021</v>
      </c>
      <c r="B724">
        <v>50797</v>
      </c>
      <c r="C724">
        <v>50435.199999999997</v>
      </c>
      <c r="D724">
        <v>51281</v>
      </c>
      <c r="E724">
        <v>49473</v>
      </c>
      <c r="F724" s="1">
        <v>2.9</v>
      </c>
      <c r="G724" s="1">
        <f>Datos_históricos_BTC_USD_Bitfinex[[#This Row],[Vol.]]*1000</f>
        <v>2900</v>
      </c>
      <c r="H724">
        <v>7.1000000000000004E-3</v>
      </c>
      <c r="I724">
        <v>-2.2000000000000001E-3</v>
      </c>
    </row>
    <row r="725" spans="1:9" x14ac:dyDescent="0.25">
      <c r="A725">
        <v>16102020</v>
      </c>
      <c r="B725">
        <v>11325</v>
      </c>
      <c r="C725">
        <v>11509</v>
      </c>
      <c r="D725">
        <v>11540</v>
      </c>
      <c r="E725">
        <v>11268.2</v>
      </c>
      <c r="F725" s="1">
        <v>3.46</v>
      </c>
      <c r="G725" s="1">
        <f>Datos_históricos_BTC_USD_Bitfinex[[#This Row],[Vol.]]*1000</f>
        <v>3460</v>
      </c>
      <c r="H725">
        <v>-1.6E-2</v>
      </c>
      <c r="I725">
        <v>4.4000000000000003E-3</v>
      </c>
    </row>
    <row r="726" spans="1:9" x14ac:dyDescent="0.25">
      <c r="A726">
        <v>11082014</v>
      </c>
      <c r="B726">
        <v>572.5</v>
      </c>
      <c r="C726">
        <v>582.70000000000005</v>
      </c>
      <c r="D726">
        <v>583.20000000000005</v>
      </c>
      <c r="E726">
        <v>572.5</v>
      </c>
      <c r="F726" s="1">
        <v>0.96</v>
      </c>
      <c r="G726" s="1">
        <f>Datos_históricos_BTC_USD_Bitfinex[[#This Row],[Vol.]]*1000</f>
        <v>960</v>
      </c>
      <c r="H726">
        <v>-1.29E-2</v>
      </c>
      <c r="I726">
        <v>-1.14E-2</v>
      </c>
    </row>
    <row r="727" spans="1:9" x14ac:dyDescent="0.25">
      <c r="A727">
        <v>5102017</v>
      </c>
      <c r="B727">
        <v>4315.3999999999996</v>
      </c>
      <c r="C727">
        <v>4215.8999999999996</v>
      </c>
      <c r="D727">
        <v>4364.6000000000004</v>
      </c>
      <c r="E727">
        <v>4134.8999999999996</v>
      </c>
      <c r="F727" s="1">
        <v>25.36</v>
      </c>
      <c r="G727" s="1">
        <f>Datos_históricos_BTC_USD_Bitfinex[[#This Row],[Vol.]]*1000</f>
        <v>25360</v>
      </c>
      <c r="H727">
        <v>2.3800000000000002E-2</v>
      </c>
      <c r="I727">
        <v>1.29E-2</v>
      </c>
    </row>
    <row r="728" spans="1:9" x14ac:dyDescent="0.25">
      <c r="A728">
        <v>21082021</v>
      </c>
      <c r="B728">
        <v>48868</v>
      </c>
      <c r="C728">
        <v>49332</v>
      </c>
      <c r="D728">
        <v>49784</v>
      </c>
      <c r="E728">
        <v>48290</v>
      </c>
      <c r="F728" s="1">
        <v>3.92</v>
      </c>
      <c r="G728" s="1">
        <f>Datos_históricos_BTC_USD_Bitfinex[[#This Row],[Vol.]]*1000</f>
        <v>3920</v>
      </c>
      <c r="H728">
        <v>-9.4000000000000004E-3</v>
      </c>
      <c r="I728">
        <v>8.0999999999999996E-3</v>
      </c>
    </row>
    <row r="729" spans="1:9" x14ac:dyDescent="0.25">
      <c r="A729">
        <v>20122020</v>
      </c>
      <c r="B729">
        <v>23427</v>
      </c>
      <c r="C729">
        <v>23804</v>
      </c>
      <c r="D729">
        <v>24099</v>
      </c>
      <c r="E729">
        <v>23331.7</v>
      </c>
      <c r="F729" s="1">
        <v>9.6</v>
      </c>
      <c r="G729" s="1">
        <f>Datos_históricos_BTC_USD_Bitfinex[[#This Row],[Vol.]]*1000</f>
        <v>9600</v>
      </c>
      <c r="H729">
        <v>-1.5800000000000002E-2</v>
      </c>
      <c r="I729">
        <v>-3.1E-2</v>
      </c>
    </row>
    <row r="730" spans="1:9" x14ac:dyDescent="0.25">
      <c r="A730">
        <v>9072017</v>
      </c>
      <c r="B730">
        <v>2478</v>
      </c>
      <c r="C730">
        <v>2542</v>
      </c>
      <c r="D730">
        <v>2555.6</v>
      </c>
      <c r="E730">
        <v>2473.6999999999998</v>
      </c>
      <c r="F730" s="1">
        <v>7.78</v>
      </c>
      <c r="G730" s="1">
        <f>Datos_históricos_BTC_USD_Bitfinex[[#This Row],[Vol.]]*1000</f>
        <v>7780</v>
      </c>
      <c r="H730">
        <v>-2.52E-2</v>
      </c>
      <c r="I730">
        <v>-6.4399999999999999E-2</v>
      </c>
    </row>
    <row r="731" spans="1:9" x14ac:dyDescent="0.25">
      <c r="A731">
        <v>16012019</v>
      </c>
      <c r="B731">
        <v>3671.2</v>
      </c>
      <c r="C731">
        <v>3657</v>
      </c>
      <c r="D731">
        <v>3750</v>
      </c>
      <c r="E731">
        <v>3642.9</v>
      </c>
      <c r="F731" s="1">
        <v>13.23</v>
      </c>
      <c r="G731" s="1">
        <f>Datos_históricos_BTC_USD_Bitfinex[[#This Row],[Vol.]]*1000</f>
        <v>13230</v>
      </c>
      <c r="H731">
        <v>4.0000000000000001E-3</v>
      </c>
      <c r="I731">
        <v>1.41E-2</v>
      </c>
    </row>
    <row r="732" spans="1:9" x14ac:dyDescent="0.25">
      <c r="A732">
        <v>19122016</v>
      </c>
      <c r="B732">
        <v>790.6</v>
      </c>
      <c r="C732">
        <v>790.2</v>
      </c>
      <c r="D732">
        <v>792.2</v>
      </c>
      <c r="E732">
        <v>788</v>
      </c>
      <c r="F732" s="1">
        <v>2.15</v>
      </c>
      <c r="G732" s="1">
        <f>Datos_históricos_BTC_USD_Bitfinex[[#This Row],[Vol.]]*1000</f>
        <v>2150</v>
      </c>
      <c r="H732">
        <v>5.0000000000000001E-4</v>
      </c>
      <c r="I732">
        <v>9.4000000000000004E-3</v>
      </c>
    </row>
    <row r="733" spans="1:9" x14ac:dyDescent="0.25">
      <c r="A733">
        <v>15012021</v>
      </c>
      <c r="B733">
        <v>36741</v>
      </c>
      <c r="C733">
        <v>39145</v>
      </c>
      <c r="D733">
        <v>39476</v>
      </c>
      <c r="E733">
        <v>35268</v>
      </c>
      <c r="F733" s="1">
        <v>15.55</v>
      </c>
      <c r="G733" s="1">
        <f>Datos_históricos_BTC_USD_Bitfinex[[#This Row],[Vol.]]*1000</f>
        <v>15550</v>
      </c>
      <c r="H733">
        <v>-6.2E-2</v>
      </c>
      <c r="I733">
        <v>-1.8700000000000001E-2</v>
      </c>
    </row>
    <row r="734" spans="1:9" x14ac:dyDescent="0.25">
      <c r="A734">
        <v>2072015</v>
      </c>
      <c r="B734">
        <v>254.5</v>
      </c>
      <c r="C734">
        <v>258.10000000000002</v>
      </c>
      <c r="D734">
        <v>262.60000000000002</v>
      </c>
      <c r="E734">
        <v>253</v>
      </c>
      <c r="F734" s="1">
        <v>17.29</v>
      </c>
      <c r="G734" s="1">
        <f>Datos_históricos_BTC_USD_Bitfinex[[#This Row],[Vol.]]*1000</f>
        <v>17290</v>
      </c>
      <c r="H734">
        <v>-1.3899999999999999E-2</v>
      </c>
      <c r="I734">
        <v>6.0000000000000001E-3</v>
      </c>
    </row>
    <row r="735" spans="1:9" x14ac:dyDescent="0.25">
      <c r="A735">
        <v>27012021</v>
      </c>
      <c r="B735">
        <v>30454</v>
      </c>
      <c r="C735">
        <v>32519</v>
      </c>
      <c r="D735">
        <v>32519</v>
      </c>
      <c r="E735">
        <v>29815</v>
      </c>
      <c r="F735" s="1">
        <v>14.77</v>
      </c>
      <c r="G735" s="1">
        <f>Datos_históricos_BTC_USD_Bitfinex[[#This Row],[Vol.]]*1000</f>
        <v>14770</v>
      </c>
      <c r="H735">
        <v>-6.3500000000000001E-2</v>
      </c>
      <c r="I735">
        <v>9.4500000000000001E-2</v>
      </c>
    </row>
    <row r="736" spans="1:9" x14ac:dyDescent="0.25">
      <c r="A736">
        <v>6022015</v>
      </c>
      <c r="B736">
        <v>223.2</v>
      </c>
      <c r="C736">
        <v>216.8</v>
      </c>
      <c r="D736">
        <v>226.6</v>
      </c>
      <c r="E736">
        <v>216</v>
      </c>
      <c r="F736" s="1">
        <v>5.69</v>
      </c>
      <c r="G736" s="1">
        <f>Datos_históricos_BTC_USD_Bitfinex[[#This Row],[Vol.]]*1000</f>
        <v>5690</v>
      </c>
      <c r="H736">
        <v>2.9700000000000001E-2</v>
      </c>
      <c r="I736">
        <v>2.5999999999999999E-2</v>
      </c>
    </row>
    <row r="737" spans="1:9" x14ac:dyDescent="0.25">
      <c r="A737">
        <v>8012014</v>
      </c>
      <c r="B737">
        <v>828.5</v>
      </c>
      <c r="C737">
        <v>781</v>
      </c>
      <c r="D737">
        <v>838</v>
      </c>
      <c r="E737">
        <v>771</v>
      </c>
      <c r="F737" s="1">
        <v>0.14000000000000001</v>
      </c>
      <c r="G737" s="1">
        <f>Datos_históricos_BTC_USD_Bitfinex[[#This Row],[Vol.]]*1000</f>
        <v>140</v>
      </c>
      <c r="H737">
        <v>4.7500000000000001E-2</v>
      </c>
      <c r="I737">
        <v>2.5899999999999999E-2</v>
      </c>
    </row>
    <row r="738" spans="1:9" x14ac:dyDescent="0.25">
      <c r="A738">
        <v>1042014</v>
      </c>
      <c r="B738">
        <v>482.8</v>
      </c>
      <c r="C738">
        <v>460.3</v>
      </c>
      <c r="D738">
        <v>486</v>
      </c>
      <c r="E738">
        <v>451.4</v>
      </c>
      <c r="F738" s="1">
        <v>0.94</v>
      </c>
      <c r="G738" s="1">
        <f>Datos_históricos_BTC_USD_Bitfinex[[#This Row],[Vol.]]*1000</f>
        <v>940</v>
      </c>
      <c r="H738">
        <v>6.8199999999999997E-2</v>
      </c>
      <c r="I738">
        <v>-8.1799999999999998E-2</v>
      </c>
    </row>
    <row r="739" spans="1:9" x14ac:dyDescent="0.25">
      <c r="A739">
        <v>11032015</v>
      </c>
      <c r="B739">
        <v>296.7</v>
      </c>
      <c r="C739">
        <v>292.60000000000002</v>
      </c>
      <c r="D739">
        <v>298.7</v>
      </c>
      <c r="E739">
        <v>291.10000000000002</v>
      </c>
      <c r="F739" s="1">
        <v>26.09</v>
      </c>
      <c r="G739" s="1">
        <f>Datos_históricos_BTC_USD_Bitfinex[[#This Row],[Vol.]]*1000</f>
        <v>26090</v>
      </c>
      <c r="H739">
        <v>1.37E-2</v>
      </c>
      <c r="I739">
        <v>-3.8E-3</v>
      </c>
    </row>
    <row r="740" spans="1:9" x14ac:dyDescent="0.25">
      <c r="A740">
        <v>29052015</v>
      </c>
      <c r="B740">
        <v>236.5</v>
      </c>
      <c r="C740">
        <v>236.9</v>
      </c>
      <c r="D740">
        <v>237.2</v>
      </c>
      <c r="E740">
        <v>235</v>
      </c>
      <c r="F740" s="1">
        <v>6.85</v>
      </c>
      <c r="G740" s="1">
        <f>Datos_históricos_BTC_USD_Bitfinex[[#This Row],[Vol.]]*1000</f>
        <v>6850</v>
      </c>
      <c r="H740">
        <v>-1.4E-3</v>
      </c>
      <c r="I740">
        <v>-1.6799999999999999E-2</v>
      </c>
    </row>
    <row r="741" spans="1:9" x14ac:dyDescent="0.25">
      <c r="A741">
        <v>20072014</v>
      </c>
      <c r="B741">
        <v>618.9</v>
      </c>
      <c r="C741">
        <v>623.29999999999995</v>
      </c>
      <c r="D741">
        <v>623.29999999999995</v>
      </c>
      <c r="E741">
        <v>617</v>
      </c>
      <c r="F741" s="1">
        <v>1.08</v>
      </c>
      <c r="G741" s="1">
        <f>Datos_históricos_BTC_USD_Bitfinex[[#This Row],[Vol.]]*1000</f>
        <v>1080</v>
      </c>
      <c r="H741">
        <v>-1.01E-2</v>
      </c>
      <c r="I741">
        <v>1.4E-3</v>
      </c>
    </row>
    <row r="742" spans="1:9" x14ac:dyDescent="0.25">
      <c r="A742">
        <v>6072019</v>
      </c>
      <c r="B742">
        <v>11283</v>
      </c>
      <c r="C742">
        <v>10983</v>
      </c>
      <c r="D742">
        <v>11720</v>
      </c>
      <c r="E742">
        <v>10983</v>
      </c>
      <c r="F742" s="1">
        <v>12.21</v>
      </c>
      <c r="G742" s="1">
        <f>Datos_históricos_BTC_USD_Bitfinex[[#This Row],[Vol.]]*1000</f>
        <v>12210</v>
      </c>
      <c r="H742">
        <v>2.5899999999999999E-2</v>
      </c>
      <c r="I742">
        <v>1.7999999999999999E-2</v>
      </c>
    </row>
    <row r="743" spans="1:9" x14ac:dyDescent="0.25">
      <c r="A743">
        <v>20102021</v>
      </c>
      <c r="B743">
        <v>65988</v>
      </c>
      <c r="C743">
        <v>64263</v>
      </c>
      <c r="D743">
        <v>66927</v>
      </c>
      <c r="E743">
        <v>63536</v>
      </c>
      <c r="F743" s="1">
        <v>9.26</v>
      </c>
      <c r="G743" s="1">
        <f>Datos_históricos_BTC_USD_Bitfinex[[#This Row],[Vol.]]*1000</f>
        <v>9260</v>
      </c>
      <c r="H743">
        <v>2.7300000000000001E-2</v>
      </c>
      <c r="I743">
        <v>-5.74E-2</v>
      </c>
    </row>
    <row r="744" spans="1:9" x14ac:dyDescent="0.25">
      <c r="A744">
        <v>2012015</v>
      </c>
      <c r="B744">
        <v>315.10000000000002</v>
      </c>
      <c r="C744">
        <v>313.60000000000002</v>
      </c>
      <c r="D744">
        <v>316</v>
      </c>
      <c r="E744">
        <v>313</v>
      </c>
      <c r="F744" s="1">
        <v>1.32</v>
      </c>
      <c r="G744" s="1">
        <f>Datos_históricos_BTC_USD_Bitfinex[[#This Row],[Vol.]]*1000</f>
        <v>1320</v>
      </c>
      <c r="H744">
        <v>4.0000000000000001E-3</v>
      </c>
      <c r="I744">
        <v>-0.1051</v>
      </c>
    </row>
    <row r="745" spans="1:9" x14ac:dyDescent="0.25">
      <c r="A745">
        <v>6072015</v>
      </c>
      <c r="B745">
        <v>274.8</v>
      </c>
      <c r="C745">
        <v>270.10000000000002</v>
      </c>
      <c r="D745">
        <v>276.5</v>
      </c>
      <c r="E745">
        <v>268.10000000000002</v>
      </c>
      <c r="F745" s="1">
        <v>61.92</v>
      </c>
      <c r="G745" s="1">
        <f>Datos_históricos_BTC_USD_Bitfinex[[#This Row],[Vol.]]*1000</f>
        <v>61920</v>
      </c>
      <c r="H745">
        <v>3.6299999999999999E-2</v>
      </c>
      <c r="I745">
        <v>-3.39E-2</v>
      </c>
    </row>
    <row r="746" spans="1:9" x14ac:dyDescent="0.25">
      <c r="A746">
        <v>16112020</v>
      </c>
      <c r="B746">
        <v>16710</v>
      </c>
      <c r="C746">
        <v>15962.2</v>
      </c>
      <c r="D746">
        <v>16827.599999999999</v>
      </c>
      <c r="E746">
        <v>15906</v>
      </c>
      <c r="F746" s="1">
        <v>6.52</v>
      </c>
      <c r="G746" s="1">
        <f>Datos_históricos_BTC_USD_Bitfinex[[#This Row],[Vol.]]*1000</f>
        <v>6520</v>
      </c>
      <c r="H746">
        <v>4.6800000000000001E-2</v>
      </c>
      <c r="I746">
        <v>5.7700000000000001E-2</v>
      </c>
    </row>
    <row r="747" spans="1:9" x14ac:dyDescent="0.25">
      <c r="A747">
        <v>9102018</v>
      </c>
      <c r="B747">
        <v>6663</v>
      </c>
      <c r="C747">
        <v>6679.7</v>
      </c>
      <c r="D747">
        <v>6680.6</v>
      </c>
      <c r="E747">
        <v>6608.5</v>
      </c>
      <c r="F747" s="1">
        <v>8.02</v>
      </c>
      <c r="G747" s="1">
        <f>Datos_históricos_BTC_USD_Bitfinex[[#This Row],[Vol.]]*1000</f>
        <v>8020</v>
      </c>
      <c r="H747">
        <v>-1.5E-3</v>
      </c>
      <c r="I747">
        <v>-4.8999999999999998E-3</v>
      </c>
    </row>
    <row r="748" spans="1:9" x14ac:dyDescent="0.25">
      <c r="A748">
        <v>10062019</v>
      </c>
      <c r="B748">
        <v>8013.7</v>
      </c>
      <c r="C748">
        <v>7622.5</v>
      </c>
      <c r="D748">
        <v>8046.3</v>
      </c>
      <c r="E748">
        <v>7523.3</v>
      </c>
      <c r="F748" s="1">
        <v>8.9</v>
      </c>
      <c r="G748" s="1">
        <f>Datos_históricos_BTC_USD_Bitfinex[[#This Row],[Vol.]]*1000</f>
        <v>8900</v>
      </c>
      <c r="H748">
        <v>4.9000000000000002E-2</v>
      </c>
      <c r="I748">
        <v>-1.37E-2</v>
      </c>
    </row>
    <row r="749" spans="1:9" x14ac:dyDescent="0.25">
      <c r="A749">
        <v>27112021</v>
      </c>
      <c r="B749">
        <v>54836</v>
      </c>
      <c r="C749">
        <v>53738</v>
      </c>
      <c r="D749">
        <v>55329</v>
      </c>
      <c r="E749">
        <v>53711</v>
      </c>
      <c r="F749" s="1">
        <v>3.09</v>
      </c>
      <c r="G749" s="1">
        <f>Datos_históricos_BTC_USD_Bitfinex[[#This Row],[Vol.]]*1000</f>
        <v>3090</v>
      </c>
      <c r="H749">
        <v>2.0400000000000001E-2</v>
      </c>
      <c r="I749">
        <v>4.5400000000000003E-2</v>
      </c>
    </row>
    <row r="750" spans="1:9" x14ac:dyDescent="0.25">
      <c r="A750">
        <v>24022014</v>
      </c>
      <c r="B750">
        <v>562.4</v>
      </c>
      <c r="C750">
        <v>597.29999999999995</v>
      </c>
      <c r="D750">
        <v>597.29999999999995</v>
      </c>
      <c r="E750">
        <v>562.4</v>
      </c>
      <c r="F750" s="1">
        <v>0.01</v>
      </c>
      <c r="G750" s="1">
        <f>Datos_históricos_BTC_USD_Bitfinex[[#This Row],[Vol.]]*1000</f>
        <v>10</v>
      </c>
      <c r="H750">
        <v>-9.1399999999999995E-2</v>
      </c>
      <c r="I750">
        <v>-8.43E-2</v>
      </c>
    </row>
    <row r="751" spans="1:9" x14ac:dyDescent="0.25">
      <c r="A751">
        <v>13032021</v>
      </c>
      <c r="B751">
        <v>61207</v>
      </c>
      <c r="C751">
        <v>57315</v>
      </c>
      <c r="D751">
        <v>61207</v>
      </c>
      <c r="E751">
        <v>56488</v>
      </c>
      <c r="F751" s="1">
        <v>13.7</v>
      </c>
      <c r="G751" s="1">
        <f>Datos_históricos_BTC_USD_Bitfinex[[#This Row],[Vol.]]*1000</f>
        <v>13700</v>
      </c>
      <c r="H751">
        <v>6.7900000000000002E-2</v>
      </c>
      <c r="I751">
        <v>-3.5999999999999997E-2</v>
      </c>
    </row>
    <row r="752" spans="1:9" x14ac:dyDescent="0.25">
      <c r="A752">
        <v>15032014</v>
      </c>
      <c r="B752">
        <v>641.6</v>
      </c>
      <c r="C752">
        <v>636.9</v>
      </c>
      <c r="D752">
        <v>641.6</v>
      </c>
      <c r="E752">
        <v>636.9</v>
      </c>
      <c r="F752" s="1">
        <v>0</v>
      </c>
      <c r="G752" s="1">
        <f>Datos_históricos_BTC_USD_Bitfinex[[#This Row],[Vol.]]*1000</f>
        <v>0</v>
      </c>
      <c r="H752">
        <v>1.8499999999999999E-2</v>
      </c>
      <c r="I752">
        <v>-1.03E-2</v>
      </c>
    </row>
    <row r="753" spans="1:9" x14ac:dyDescent="0.25">
      <c r="A753">
        <v>25022020</v>
      </c>
      <c r="B753">
        <v>9327.5</v>
      </c>
      <c r="C753">
        <v>9674</v>
      </c>
      <c r="D753">
        <v>9686.6</v>
      </c>
      <c r="E753">
        <v>9251.4</v>
      </c>
      <c r="F753" s="1">
        <v>8.49</v>
      </c>
      <c r="G753" s="1">
        <f>Datos_históricos_BTC_USD_Bitfinex[[#This Row],[Vol.]]*1000</f>
        <v>8490</v>
      </c>
      <c r="H753">
        <v>-3.5799999999999998E-2</v>
      </c>
      <c r="I753">
        <v>-5.5100000000000003E-2</v>
      </c>
    </row>
    <row r="754" spans="1:9" x14ac:dyDescent="0.25">
      <c r="A754">
        <v>27062018</v>
      </c>
      <c r="B754">
        <v>6133.1</v>
      </c>
      <c r="C754">
        <v>6073.5</v>
      </c>
      <c r="D754">
        <v>6181.4</v>
      </c>
      <c r="E754">
        <v>5989</v>
      </c>
      <c r="F754" s="1">
        <v>18.27</v>
      </c>
      <c r="G754" s="1">
        <f>Datos_históricos_BTC_USD_Bitfinex[[#This Row],[Vol.]]*1000</f>
        <v>18270</v>
      </c>
      <c r="H754">
        <v>8.9999999999999993E-3</v>
      </c>
      <c r="I754">
        <v>-4.6199999999999998E-2</v>
      </c>
    </row>
    <row r="755" spans="1:9" x14ac:dyDescent="0.25">
      <c r="A755">
        <v>6062014</v>
      </c>
      <c r="B755">
        <v>655</v>
      </c>
      <c r="C755">
        <v>661</v>
      </c>
      <c r="D755">
        <v>666</v>
      </c>
      <c r="E755">
        <v>654.70000000000005</v>
      </c>
      <c r="F755" s="1">
        <v>1.17</v>
      </c>
      <c r="G755" s="1">
        <f>Datos_históricos_BTC_USD_Bitfinex[[#This Row],[Vol.]]*1000</f>
        <v>1170</v>
      </c>
      <c r="H755">
        <v>-1.24E-2</v>
      </c>
      <c r="I755">
        <v>1.2200000000000001E-2</v>
      </c>
    </row>
    <row r="756" spans="1:9" x14ac:dyDescent="0.25">
      <c r="A756">
        <v>25032019</v>
      </c>
      <c r="B756">
        <v>3970</v>
      </c>
      <c r="C756">
        <v>4041.4</v>
      </c>
      <c r="D756">
        <v>4049.9</v>
      </c>
      <c r="E756">
        <v>3939.1</v>
      </c>
      <c r="F756" s="1">
        <v>6.7</v>
      </c>
      <c r="G756" s="1">
        <f>Datos_históricos_BTC_USD_Bitfinex[[#This Row],[Vol.]]*1000</f>
        <v>6700</v>
      </c>
      <c r="H756">
        <v>-1.77E-2</v>
      </c>
      <c r="I756">
        <v>5.4999999999999997E-3</v>
      </c>
    </row>
    <row r="757" spans="1:9" x14ac:dyDescent="0.25">
      <c r="A757">
        <v>27112020</v>
      </c>
      <c r="B757">
        <v>17169.3</v>
      </c>
      <c r="C757">
        <v>17211.7</v>
      </c>
      <c r="D757">
        <v>17492</v>
      </c>
      <c r="E757">
        <v>16614.900000000001</v>
      </c>
      <c r="F757" s="1">
        <v>11.21</v>
      </c>
      <c r="G757" s="1">
        <f>Datos_históricos_BTC_USD_Bitfinex[[#This Row],[Vol.]]*1000</f>
        <v>11210</v>
      </c>
      <c r="H757">
        <v>-2.8999999999999998E-3</v>
      </c>
      <c r="I757">
        <v>3.3599999999999998E-2</v>
      </c>
    </row>
    <row r="758" spans="1:9" x14ac:dyDescent="0.25">
      <c r="A758">
        <v>22032020</v>
      </c>
      <c r="B758">
        <v>5827</v>
      </c>
      <c r="C758">
        <v>6202.7</v>
      </c>
      <c r="D758">
        <v>6410.6</v>
      </c>
      <c r="E758">
        <v>5757.3</v>
      </c>
      <c r="F758" s="1">
        <v>16.28</v>
      </c>
      <c r="G758" s="1">
        <f>Datos_históricos_BTC_USD_Bitfinex[[#This Row],[Vol.]]*1000</f>
        <v>16280.000000000002</v>
      </c>
      <c r="H758">
        <v>-6.0400000000000002E-2</v>
      </c>
      <c r="I758">
        <v>0.114</v>
      </c>
    </row>
    <row r="759" spans="1:9" x14ac:dyDescent="0.25">
      <c r="A759">
        <v>16122017</v>
      </c>
      <c r="B759">
        <v>19187</v>
      </c>
      <c r="C759">
        <v>17569.5</v>
      </c>
      <c r="D759">
        <v>19548</v>
      </c>
      <c r="E759">
        <v>17098</v>
      </c>
      <c r="F759" s="1">
        <v>48.27</v>
      </c>
      <c r="G759" s="1">
        <f>Datos_históricos_BTC_USD_Bitfinex[[#This Row],[Vol.]]*1000</f>
        <v>48270</v>
      </c>
      <c r="H759">
        <v>9.5000000000000001E-2</v>
      </c>
      <c r="I759">
        <v>-1.1299999999999999E-2</v>
      </c>
    </row>
    <row r="760" spans="1:9" x14ac:dyDescent="0.25">
      <c r="A760">
        <v>1052018</v>
      </c>
      <c r="B760">
        <v>9067</v>
      </c>
      <c r="C760">
        <v>9240.7000000000007</v>
      </c>
      <c r="D760">
        <v>9240.7000000000007</v>
      </c>
      <c r="E760">
        <v>8829.1</v>
      </c>
      <c r="F760" s="1">
        <v>25.59</v>
      </c>
      <c r="G760" s="1">
        <f>Datos_históricos_BTC_USD_Bitfinex[[#This Row],[Vol.]]*1000</f>
        <v>25590</v>
      </c>
      <c r="H760">
        <v>-1.8700000000000001E-2</v>
      </c>
      <c r="I760">
        <v>1.8700000000000001E-2</v>
      </c>
    </row>
    <row r="761" spans="1:9" x14ac:dyDescent="0.25">
      <c r="A761">
        <v>9032019</v>
      </c>
      <c r="B761">
        <v>4017.3</v>
      </c>
      <c r="C761">
        <v>3940.5</v>
      </c>
      <c r="D761">
        <v>4046.2</v>
      </c>
      <c r="E761">
        <v>3933.9</v>
      </c>
      <c r="F761" s="1">
        <v>7.38</v>
      </c>
      <c r="G761" s="1">
        <f>Datos_históricos_BTC_USD_Bitfinex[[#This Row],[Vol.]]*1000</f>
        <v>7380</v>
      </c>
      <c r="H761">
        <v>1.95E-2</v>
      </c>
      <c r="I761">
        <v>-4.3E-3</v>
      </c>
    </row>
    <row r="762" spans="1:9" x14ac:dyDescent="0.25">
      <c r="A762">
        <v>24112013</v>
      </c>
      <c r="B762">
        <v>813.7</v>
      </c>
      <c r="C762">
        <v>746.9</v>
      </c>
      <c r="D762">
        <v>813.7</v>
      </c>
      <c r="E762">
        <v>746.9</v>
      </c>
      <c r="F762" s="1">
        <v>0</v>
      </c>
      <c r="G762" s="1">
        <f>Datos_históricos_BTC_USD_Bitfinex[[#This Row],[Vol.]]*1000</f>
        <v>0</v>
      </c>
      <c r="H762">
        <v>-3.3799999999999997E-2</v>
      </c>
      <c r="I762">
        <v>-3.7999999999999999E-2</v>
      </c>
    </row>
    <row r="763" spans="1:9" x14ac:dyDescent="0.25">
      <c r="A763">
        <v>17022019</v>
      </c>
      <c r="B763">
        <v>3734.5</v>
      </c>
      <c r="C763">
        <v>3676.5</v>
      </c>
      <c r="D763">
        <v>3788.8</v>
      </c>
      <c r="E763">
        <v>3668.9</v>
      </c>
      <c r="F763" s="1">
        <v>14.07</v>
      </c>
      <c r="G763" s="1">
        <f>Datos_históricos_BTC_USD_Bitfinex[[#This Row],[Vol.]]*1000</f>
        <v>14070</v>
      </c>
      <c r="H763">
        <v>1.5800000000000002E-2</v>
      </c>
      <c r="I763">
        <v>6.5199999999999994E-2</v>
      </c>
    </row>
    <row r="764" spans="1:9" x14ac:dyDescent="0.25">
      <c r="A764">
        <v>2032017</v>
      </c>
      <c r="B764">
        <v>1262.3</v>
      </c>
      <c r="C764">
        <v>1232.9000000000001</v>
      </c>
      <c r="D764">
        <v>1283.0999999999999</v>
      </c>
      <c r="E764">
        <v>1213</v>
      </c>
      <c r="F764" s="1">
        <v>30.55</v>
      </c>
      <c r="G764" s="1">
        <f>Datos_históricos_BTC_USD_Bitfinex[[#This Row],[Vol.]]*1000</f>
        <v>30550</v>
      </c>
      <c r="H764">
        <v>2.3900000000000001E-2</v>
      </c>
      <c r="I764">
        <v>2.0500000000000001E-2</v>
      </c>
    </row>
    <row r="765" spans="1:9" x14ac:dyDescent="0.25">
      <c r="A765">
        <v>4032020</v>
      </c>
      <c r="B765">
        <v>8788.6</v>
      </c>
      <c r="C765">
        <v>8791.1</v>
      </c>
      <c r="D765">
        <v>8877.7000000000007</v>
      </c>
      <c r="E765">
        <v>8718.4</v>
      </c>
      <c r="F765" s="1">
        <v>4.17</v>
      </c>
      <c r="G765" s="1">
        <f>Datos_históricos_BTC_USD_Bitfinex[[#This Row],[Vol.]]*1000</f>
        <v>4170</v>
      </c>
      <c r="H765">
        <v>-2.9999999999999997E-4</v>
      </c>
      <c r="I765">
        <v>3.44E-2</v>
      </c>
    </row>
    <row r="766" spans="1:9" x14ac:dyDescent="0.25">
      <c r="A766">
        <v>29042019</v>
      </c>
      <c r="B766">
        <v>5480.1</v>
      </c>
      <c r="C766">
        <v>5486.8</v>
      </c>
      <c r="D766">
        <v>5515.2</v>
      </c>
      <c r="E766">
        <v>5370.3</v>
      </c>
      <c r="F766" s="1">
        <v>7.81</v>
      </c>
      <c r="G766" s="1">
        <f>Datos_históricos_BTC_USD_Bitfinex[[#This Row],[Vol.]]*1000</f>
        <v>7810</v>
      </c>
      <c r="H766">
        <v>-1.1999999999999999E-3</v>
      </c>
      <c r="I766">
        <v>2.18E-2</v>
      </c>
    </row>
    <row r="767" spans="1:9" x14ac:dyDescent="0.25">
      <c r="A767">
        <v>21042019</v>
      </c>
      <c r="B767">
        <v>5321.9</v>
      </c>
      <c r="C767">
        <v>5340.1</v>
      </c>
      <c r="D767">
        <v>5366.1</v>
      </c>
      <c r="E767">
        <v>5259.4</v>
      </c>
      <c r="F767" s="1">
        <v>6.15</v>
      </c>
      <c r="G767" s="1">
        <f>Datos_históricos_BTC_USD_Bitfinex[[#This Row],[Vol.]]*1000</f>
        <v>6150</v>
      </c>
      <c r="H767">
        <v>-3.3999999999999998E-3</v>
      </c>
      <c r="I767">
        <v>1.7999999999999999E-2</v>
      </c>
    </row>
    <row r="768" spans="1:9" x14ac:dyDescent="0.25">
      <c r="A768">
        <v>18032017</v>
      </c>
      <c r="B768">
        <v>971</v>
      </c>
      <c r="C768">
        <v>1067.8</v>
      </c>
      <c r="D768">
        <v>1097.0999999999999</v>
      </c>
      <c r="E768">
        <v>935.1</v>
      </c>
      <c r="F768" s="1">
        <v>87.88</v>
      </c>
      <c r="G768" s="1">
        <f>Datos_históricos_BTC_USD_Bitfinex[[#This Row],[Vol.]]*1000</f>
        <v>87880</v>
      </c>
      <c r="H768">
        <v>-9.1200000000000003E-2</v>
      </c>
      <c r="I768">
        <v>4.6399999999999997E-2</v>
      </c>
    </row>
    <row r="769" spans="1:9" x14ac:dyDescent="0.25">
      <c r="A769">
        <v>13092019</v>
      </c>
      <c r="B769">
        <v>10374</v>
      </c>
      <c r="C769">
        <v>10452</v>
      </c>
      <c r="D769">
        <v>10475</v>
      </c>
      <c r="E769">
        <v>10170</v>
      </c>
      <c r="F769" s="1">
        <v>4.5</v>
      </c>
      <c r="G769" s="1">
        <f>Datos_históricos_BTC_USD_Bitfinex[[#This Row],[Vol.]]*1000</f>
        <v>4500</v>
      </c>
      <c r="H769">
        <v>-7.4999999999999997E-3</v>
      </c>
      <c r="I769">
        <v>5.0000000000000001E-4</v>
      </c>
    </row>
    <row r="770" spans="1:9" x14ac:dyDescent="0.25">
      <c r="A770">
        <v>7052016</v>
      </c>
      <c r="B770">
        <v>460.2</v>
      </c>
      <c r="C770">
        <v>461.2</v>
      </c>
      <c r="D770">
        <v>463</v>
      </c>
      <c r="E770">
        <v>458.3</v>
      </c>
      <c r="F770" s="1">
        <v>7.81</v>
      </c>
      <c r="G770" s="1">
        <f>Datos_históricos_BTC_USD_Bitfinex[[#This Row],[Vol.]]*1000</f>
        <v>7810</v>
      </c>
      <c r="H770">
        <v>-2.0999999999999999E-3</v>
      </c>
      <c r="I770">
        <v>-6.9999999999999999E-4</v>
      </c>
    </row>
    <row r="771" spans="1:9" x14ac:dyDescent="0.25">
      <c r="A771">
        <v>16112017</v>
      </c>
      <c r="B771">
        <v>7864.2</v>
      </c>
      <c r="C771">
        <v>7273.7</v>
      </c>
      <c r="D771">
        <v>8012.9</v>
      </c>
      <c r="E771">
        <v>7099.9</v>
      </c>
      <c r="F771" s="1">
        <v>85.88</v>
      </c>
      <c r="G771" s="1">
        <f>Datos_históricos_BTC_USD_Bitfinex[[#This Row],[Vol.]]*1000</f>
        <v>85880</v>
      </c>
      <c r="H771">
        <v>8.0500000000000002E-2</v>
      </c>
      <c r="I771">
        <v>-2.3699999999999999E-2</v>
      </c>
    </row>
    <row r="772" spans="1:9" x14ac:dyDescent="0.25">
      <c r="A772">
        <v>14112018</v>
      </c>
      <c r="B772">
        <v>5884.6</v>
      </c>
      <c r="C772">
        <v>6458.9</v>
      </c>
      <c r="D772">
        <v>6485</v>
      </c>
      <c r="E772">
        <v>5705</v>
      </c>
      <c r="F772" s="1">
        <v>69.2</v>
      </c>
      <c r="G772" s="1">
        <f>Datos_históricos_BTC_USD_Bitfinex[[#This Row],[Vol.]]*1000</f>
        <v>69200</v>
      </c>
      <c r="H772">
        <v>-8.9700000000000002E-2</v>
      </c>
      <c r="I772">
        <v>-2.23E-2</v>
      </c>
    </row>
    <row r="773" spans="1:9" x14ac:dyDescent="0.25">
      <c r="A773">
        <v>18102018</v>
      </c>
      <c r="B773">
        <v>6613</v>
      </c>
      <c r="C773">
        <v>6736.4</v>
      </c>
      <c r="D773">
        <v>6778.2</v>
      </c>
      <c r="E773">
        <v>6567.5</v>
      </c>
      <c r="F773" s="1">
        <v>12.53</v>
      </c>
      <c r="G773" s="1">
        <f>Datos_históricos_BTC_USD_Bitfinex[[#This Row],[Vol.]]*1000</f>
        <v>12530</v>
      </c>
      <c r="H773">
        <v>-1.84E-2</v>
      </c>
      <c r="I773">
        <v>-1.2999999999999999E-2</v>
      </c>
    </row>
    <row r="774" spans="1:9" x14ac:dyDescent="0.25">
      <c r="A774">
        <v>14022019</v>
      </c>
      <c r="B774">
        <v>3656.7</v>
      </c>
      <c r="C774">
        <v>3665.5</v>
      </c>
      <c r="D774">
        <v>3681.1</v>
      </c>
      <c r="E774">
        <v>3641.1</v>
      </c>
      <c r="F774" s="1">
        <v>7.53</v>
      </c>
      <c r="G774" s="1">
        <f>Datos_históricos_BTC_USD_Bitfinex[[#This Row],[Vol.]]*1000</f>
        <v>7530</v>
      </c>
      <c r="H774">
        <v>-2.5999999999999999E-3</v>
      </c>
      <c r="I774">
        <v>3.5999999999999999E-3</v>
      </c>
    </row>
    <row r="775" spans="1:9" x14ac:dyDescent="0.25">
      <c r="A775">
        <v>20062015</v>
      </c>
      <c r="B775">
        <v>245.4</v>
      </c>
      <c r="C775">
        <v>244.6</v>
      </c>
      <c r="D775">
        <v>245.9</v>
      </c>
      <c r="E775">
        <v>240.1</v>
      </c>
      <c r="F775" s="1">
        <v>24.3</v>
      </c>
      <c r="G775" s="1">
        <f>Datos_históricos_BTC_USD_Bitfinex[[#This Row],[Vol.]]*1000</f>
        <v>24300</v>
      </c>
      <c r="H775">
        <v>3.3E-3</v>
      </c>
      <c r="I775">
        <v>-4.5999999999999999E-3</v>
      </c>
    </row>
    <row r="776" spans="1:9" x14ac:dyDescent="0.25">
      <c r="A776">
        <v>7042022</v>
      </c>
      <c r="B776">
        <v>43458</v>
      </c>
      <c r="C776">
        <v>43195.9</v>
      </c>
      <c r="D776">
        <v>43899</v>
      </c>
      <c r="E776">
        <v>42804</v>
      </c>
      <c r="F776" s="1">
        <v>2.4</v>
      </c>
      <c r="G776" s="1">
        <f>Datos_históricos_BTC_USD_Bitfinex[[#This Row],[Vol.]]*1000</f>
        <v>2400</v>
      </c>
      <c r="H776">
        <v>6.0000000000000001E-3</v>
      </c>
      <c r="I776">
        <v>-2.7199999999999998E-2</v>
      </c>
    </row>
    <row r="777" spans="1:9" x14ac:dyDescent="0.25">
      <c r="A777">
        <v>2062015</v>
      </c>
      <c r="B777">
        <v>224.7</v>
      </c>
      <c r="C777">
        <v>222</v>
      </c>
      <c r="D777">
        <v>226</v>
      </c>
      <c r="E777">
        <v>221</v>
      </c>
      <c r="F777" s="1">
        <v>16.5</v>
      </c>
      <c r="G777" s="1">
        <f>Datos_históricos_BTC_USD_Bitfinex[[#This Row],[Vol.]]*1000</f>
        <v>16500</v>
      </c>
      <c r="H777">
        <v>1.21E-2</v>
      </c>
      <c r="I777">
        <v>1.9E-3</v>
      </c>
    </row>
    <row r="778" spans="1:9" x14ac:dyDescent="0.25">
      <c r="A778">
        <v>4092017</v>
      </c>
      <c r="B778">
        <v>4200.3999999999996</v>
      </c>
      <c r="C778">
        <v>4599.2</v>
      </c>
      <c r="D778">
        <v>4606</v>
      </c>
      <c r="E778">
        <v>4056.5</v>
      </c>
      <c r="F778" s="1">
        <v>59.08</v>
      </c>
      <c r="G778" s="1">
        <f>Datos_históricos_BTC_USD_Bitfinex[[#This Row],[Vol.]]*1000</f>
        <v>59080</v>
      </c>
      <c r="H778">
        <v>-8.5900000000000004E-2</v>
      </c>
      <c r="I778">
        <v>4.1500000000000002E-2</v>
      </c>
    </row>
    <row r="779" spans="1:9" x14ac:dyDescent="0.25">
      <c r="A779">
        <v>27102018</v>
      </c>
      <c r="B779">
        <v>6500.2</v>
      </c>
      <c r="C779">
        <v>6534.9</v>
      </c>
      <c r="D779">
        <v>6553.9</v>
      </c>
      <c r="E779">
        <v>6480.1</v>
      </c>
      <c r="F779" s="1">
        <v>6.97</v>
      </c>
      <c r="G779" s="1">
        <f>Datos_históricos_BTC_USD_Bitfinex[[#This Row],[Vol.]]*1000</f>
        <v>6970</v>
      </c>
      <c r="H779">
        <v>-4.7999999999999996E-3</v>
      </c>
      <c r="I779">
        <v>-1.6000000000000001E-3</v>
      </c>
    </row>
    <row r="780" spans="1:9" x14ac:dyDescent="0.25">
      <c r="A780">
        <v>10082015</v>
      </c>
      <c r="B780">
        <v>265.10000000000002</v>
      </c>
      <c r="C780">
        <v>265.60000000000002</v>
      </c>
      <c r="D780">
        <v>267.7</v>
      </c>
      <c r="E780">
        <v>262.2</v>
      </c>
      <c r="F780" s="1">
        <v>10.7</v>
      </c>
      <c r="G780" s="1">
        <f>Datos_históricos_BTC_USD_Bitfinex[[#This Row],[Vol.]]*1000</f>
        <v>10700</v>
      </c>
      <c r="H780">
        <v>-1.8E-3</v>
      </c>
      <c r="I780">
        <v>2.5899999999999999E-2</v>
      </c>
    </row>
    <row r="781" spans="1:9" x14ac:dyDescent="0.25">
      <c r="A781">
        <v>13082021</v>
      </c>
      <c r="B781">
        <v>47842</v>
      </c>
      <c r="C781">
        <v>44423</v>
      </c>
      <c r="D781">
        <v>47866</v>
      </c>
      <c r="E781">
        <v>44276</v>
      </c>
      <c r="F781" s="1">
        <v>7.39</v>
      </c>
      <c r="G781" s="1">
        <f>Datos_históricos_BTC_USD_Bitfinex[[#This Row],[Vol.]]*1000</f>
        <v>7390</v>
      </c>
      <c r="H781">
        <v>7.6999999999999999E-2</v>
      </c>
      <c r="I781">
        <v>-1.5800000000000002E-2</v>
      </c>
    </row>
    <row r="782" spans="1:9" x14ac:dyDescent="0.25">
      <c r="A782">
        <v>8082021</v>
      </c>
      <c r="B782">
        <v>43770</v>
      </c>
      <c r="C782">
        <v>44589</v>
      </c>
      <c r="D782">
        <v>45249</v>
      </c>
      <c r="E782">
        <v>43300</v>
      </c>
      <c r="F782" s="1">
        <v>8.16</v>
      </c>
      <c r="G782" s="1">
        <f>Datos_históricos_BTC_USD_Bitfinex[[#This Row],[Vol.]]*1000</f>
        <v>8160</v>
      </c>
      <c r="H782">
        <v>-1.84E-2</v>
      </c>
      <c r="I782">
        <v>5.7599999999999998E-2</v>
      </c>
    </row>
    <row r="783" spans="1:9" x14ac:dyDescent="0.25">
      <c r="A783">
        <v>31072018</v>
      </c>
      <c r="B783">
        <v>7730.6</v>
      </c>
      <c r="C783">
        <v>8179.5</v>
      </c>
      <c r="D783">
        <v>8179.5</v>
      </c>
      <c r="E783">
        <v>7670</v>
      </c>
      <c r="F783" s="1">
        <v>43.55</v>
      </c>
      <c r="G783" s="1">
        <f>Datos_históricos_BTC_USD_Bitfinex[[#This Row],[Vol.]]*1000</f>
        <v>43550</v>
      </c>
      <c r="H783">
        <v>-5.4899999999999997E-2</v>
      </c>
      <c r="I783">
        <v>-1.5800000000000002E-2</v>
      </c>
    </row>
    <row r="784" spans="1:9" x14ac:dyDescent="0.25">
      <c r="A784">
        <v>11122014</v>
      </c>
      <c r="B784">
        <v>350</v>
      </c>
      <c r="C784">
        <v>346.6</v>
      </c>
      <c r="D784">
        <v>363.3</v>
      </c>
      <c r="E784">
        <v>343.6</v>
      </c>
      <c r="F784" s="1">
        <v>0.87</v>
      </c>
      <c r="G784" s="1">
        <f>Datos_históricos_BTC_USD_Bitfinex[[#This Row],[Vol.]]*1000</f>
        <v>870</v>
      </c>
      <c r="H784">
        <v>8.9999999999999993E-3</v>
      </c>
      <c r="I784">
        <v>8.0000000000000002E-3</v>
      </c>
    </row>
    <row r="785" spans="1:9" x14ac:dyDescent="0.25">
      <c r="A785">
        <v>27032014</v>
      </c>
      <c r="B785">
        <v>498.5</v>
      </c>
      <c r="C785">
        <v>582.4</v>
      </c>
      <c r="D785">
        <v>589.29999999999995</v>
      </c>
      <c r="E785">
        <v>498.5</v>
      </c>
      <c r="F785" s="1">
        <v>0.24</v>
      </c>
      <c r="G785" s="1">
        <f>Datos_históricos_BTC_USD_Bitfinex[[#This Row],[Vol.]]*1000</f>
        <v>240</v>
      </c>
      <c r="H785">
        <v>-0.16209999999999999</v>
      </c>
      <c r="I785">
        <v>-2.2000000000000001E-3</v>
      </c>
    </row>
    <row r="786" spans="1:9" x14ac:dyDescent="0.25">
      <c r="A786">
        <v>18112016</v>
      </c>
      <c r="B786">
        <v>754</v>
      </c>
      <c r="C786">
        <v>740.7</v>
      </c>
      <c r="D786">
        <v>756.9</v>
      </c>
      <c r="E786">
        <v>734.5</v>
      </c>
      <c r="F786" s="1">
        <v>6.96</v>
      </c>
      <c r="G786" s="1">
        <f>Datos_históricos_BTC_USD_Bitfinex[[#This Row],[Vol.]]*1000</f>
        <v>6960</v>
      </c>
      <c r="H786">
        <v>1.7999999999999999E-2</v>
      </c>
      <c r="I786">
        <v>-1.4E-3</v>
      </c>
    </row>
    <row r="787" spans="1:9" x14ac:dyDescent="0.25">
      <c r="A787">
        <v>22062015</v>
      </c>
      <c r="B787">
        <v>246.7</v>
      </c>
      <c r="C787">
        <v>244.3</v>
      </c>
      <c r="D787">
        <v>248</v>
      </c>
      <c r="E787">
        <v>243.5</v>
      </c>
      <c r="F787" s="1">
        <v>18.48</v>
      </c>
      <c r="G787" s="1">
        <f>Datos_históricos_BTC_USD_Bitfinex[[#This Row],[Vol.]]*1000</f>
        <v>18480</v>
      </c>
      <c r="H787">
        <v>9.9000000000000008E-3</v>
      </c>
      <c r="I787">
        <v>-9.7999999999999997E-3</v>
      </c>
    </row>
    <row r="788" spans="1:9" x14ac:dyDescent="0.25">
      <c r="A788">
        <v>26042019</v>
      </c>
      <c r="B788">
        <v>5410.8</v>
      </c>
      <c r="C788">
        <v>5215.6000000000004</v>
      </c>
      <c r="D788">
        <v>5517.1</v>
      </c>
      <c r="E788">
        <v>5174.1000000000004</v>
      </c>
      <c r="F788" s="1">
        <v>21.53</v>
      </c>
      <c r="G788" s="1">
        <f>Datos_históricos_BTC_USD_Bitfinex[[#This Row],[Vol.]]*1000</f>
        <v>21530</v>
      </c>
      <c r="H788">
        <v>3.6799999999999999E-2</v>
      </c>
      <c r="I788">
        <v>-1.6999999999999999E-3</v>
      </c>
    </row>
    <row r="789" spans="1:9" x14ac:dyDescent="0.25">
      <c r="A789">
        <v>11062020</v>
      </c>
      <c r="B789">
        <v>9272.2000000000007</v>
      </c>
      <c r="C789">
        <v>9898.7999999999993</v>
      </c>
      <c r="D789">
        <v>9972.7999999999993</v>
      </c>
      <c r="E789">
        <v>9088.6</v>
      </c>
      <c r="F789" s="1">
        <v>15.78</v>
      </c>
      <c r="G789" s="1">
        <f>Datos_históricos_BTC_USD_Bitfinex[[#This Row],[Vol.]]*1000</f>
        <v>15780</v>
      </c>
      <c r="H789">
        <v>-6.3299999999999995E-2</v>
      </c>
      <c r="I789">
        <v>2.1100000000000001E-2</v>
      </c>
    </row>
    <row r="790" spans="1:9" x14ac:dyDescent="0.25">
      <c r="A790">
        <v>3022021</v>
      </c>
      <c r="B790">
        <v>37677</v>
      </c>
      <c r="C790">
        <v>35563</v>
      </c>
      <c r="D790">
        <v>37677</v>
      </c>
      <c r="E790">
        <v>35563</v>
      </c>
      <c r="F790" s="1">
        <v>8.8000000000000007</v>
      </c>
      <c r="G790" s="1">
        <f>Datos_históricos_BTC_USD_Bitfinex[[#This Row],[Vol.]]*1000</f>
        <v>8800</v>
      </c>
      <c r="H790">
        <v>5.9400000000000001E-2</v>
      </c>
      <c r="I790">
        <v>-1.8599999999999998E-2</v>
      </c>
    </row>
    <row r="791" spans="1:9" x14ac:dyDescent="0.25">
      <c r="A791">
        <v>15012019</v>
      </c>
      <c r="B791">
        <v>3656.5</v>
      </c>
      <c r="C791">
        <v>3749.3</v>
      </c>
      <c r="D791">
        <v>3769.5</v>
      </c>
      <c r="E791">
        <v>3625.1</v>
      </c>
      <c r="F791" s="1">
        <v>13.32</v>
      </c>
      <c r="G791" s="1">
        <f>Datos_históricos_BTC_USD_Bitfinex[[#This Row],[Vol.]]*1000</f>
        <v>13320</v>
      </c>
      <c r="H791">
        <v>-2.4799999999999999E-2</v>
      </c>
      <c r="I791">
        <v>4.0000000000000001E-3</v>
      </c>
    </row>
    <row r="792" spans="1:9" x14ac:dyDescent="0.25">
      <c r="A792">
        <v>17072021</v>
      </c>
      <c r="B792">
        <v>31559</v>
      </c>
      <c r="C792">
        <v>31427</v>
      </c>
      <c r="D792">
        <v>31975</v>
      </c>
      <c r="E792">
        <v>31224</v>
      </c>
      <c r="F792" s="1">
        <v>13.71</v>
      </c>
      <c r="G792" s="1">
        <f>Datos_históricos_BTC_USD_Bitfinex[[#This Row],[Vol.]]*1000</f>
        <v>13710</v>
      </c>
      <c r="H792">
        <v>4.1000000000000003E-3</v>
      </c>
      <c r="I792">
        <v>8.3999999999999995E-3</v>
      </c>
    </row>
    <row r="793" spans="1:9" x14ac:dyDescent="0.25">
      <c r="A793">
        <v>22042022</v>
      </c>
      <c r="B793">
        <v>39724</v>
      </c>
      <c r="C793">
        <v>40502</v>
      </c>
      <c r="D793">
        <v>40799</v>
      </c>
      <c r="E793">
        <v>39195</v>
      </c>
      <c r="F793" s="1">
        <v>4.13</v>
      </c>
      <c r="G793" s="1">
        <f>Datos_históricos_BTC_USD_Bitfinex[[#This Row],[Vol.]]*1000</f>
        <v>4130</v>
      </c>
      <c r="H793">
        <v>-1.9199999999999998E-2</v>
      </c>
      <c r="I793">
        <v>-7.0000000000000001E-3</v>
      </c>
    </row>
    <row r="794" spans="1:9" x14ac:dyDescent="0.25">
      <c r="A794">
        <v>20082021</v>
      </c>
      <c r="B794">
        <v>49332</v>
      </c>
      <c r="C794">
        <v>46765</v>
      </c>
      <c r="D794">
        <v>49362</v>
      </c>
      <c r="E794">
        <v>46660</v>
      </c>
      <c r="F794" s="1">
        <v>6.04</v>
      </c>
      <c r="G794" s="1">
        <f>Datos_históricos_BTC_USD_Bitfinex[[#This Row],[Vol.]]*1000</f>
        <v>6040</v>
      </c>
      <c r="H794">
        <v>5.4899999999999997E-2</v>
      </c>
      <c r="I794">
        <v>-9.4000000000000004E-3</v>
      </c>
    </row>
    <row r="795" spans="1:9" x14ac:dyDescent="0.25">
      <c r="A795">
        <v>22112013</v>
      </c>
      <c r="B795">
        <v>760</v>
      </c>
      <c r="C795">
        <v>680</v>
      </c>
      <c r="D795">
        <v>760</v>
      </c>
      <c r="E795">
        <v>680</v>
      </c>
      <c r="F795" s="1">
        <v>0.03</v>
      </c>
      <c r="G795" s="1">
        <f>Datos_históricos_BTC_USD_Bitfinex[[#This Row],[Vol.]]*1000</f>
        <v>30</v>
      </c>
      <c r="H795">
        <v>8.5699999999999998E-2</v>
      </c>
      <c r="I795">
        <v>0.1082</v>
      </c>
    </row>
    <row r="796" spans="1:9" x14ac:dyDescent="0.25">
      <c r="A796">
        <v>14042019</v>
      </c>
      <c r="B796">
        <v>5194.3</v>
      </c>
      <c r="C796">
        <v>5103.7</v>
      </c>
      <c r="D796">
        <v>5209</v>
      </c>
      <c r="E796">
        <v>5064.2</v>
      </c>
      <c r="F796" s="1">
        <v>4.1500000000000004</v>
      </c>
      <c r="G796" s="1">
        <f>Datos_históricos_BTC_USD_Bitfinex[[#This Row],[Vol.]]*1000</f>
        <v>4150</v>
      </c>
      <c r="H796">
        <v>1.8100000000000002E-2</v>
      </c>
      <c r="I796">
        <v>-2.7900000000000001E-2</v>
      </c>
    </row>
    <row r="797" spans="1:9" x14ac:dyDescent="0.25">
      <c r="A797">
        <v>12112021</v>
      </c>
      <c r="B797">
        <v>64156</v>
      </c>
      <c r="C797">
        <v>64801</v>
      </c>
      <c r="D797">
        <v>65412</v>
      </c>
      <c r="E797">
        <v>62310</v>
      </c>
      <c r="F797" s="1">
        <v>5.12</v>
      </c>
      <c r="G797" s="1">
        <f>Datos_históricos_BTC_USD_Bitfinex[[#This Row],[Vol.]]*1000</f>
        <v>5120</v>
      </c>
      <c r="H797">
        <v>-0.01</v>
      </c>
      <c r="I797">
        <v>3.8999999999999998E-3</v>
      </c>
    </row>
    <row r="798" spans="1:9" x14ac:dyDescent="0.25">
      <c r="A798">
        <v>11032020</v>
      </c>
      <c r="B798">
        <v>7969.6</v>
      </c>
      <c r="C798">
        <v>7917.9</v>
      </c>
      <c r="D798">
        <v>8020.6</v>
      </c>
      <c r="E798">
        <v>7635.1</v>
      </c>
      <c r="F798" s="1">
        <v>10.98</v>
      </c>
      <c r="G798" s="1">
        <f>Datos_históricos_BTC_USD_Bitfinex[[#This Row],[Vol.]]*1000</f>
        <v>10980</v>
      </c>
      <c r="H798">
        <v>7.1000000000000004E-3</v>
      </c>
      <c r="I798">
        <v>-0.38179999999999997</v>
      </c>
    </row>
    <row r="799" spans="1:9" x14ac:dyDescent="0.25">
      <c r="A799">
        <v>13122013</v>
      </c>
      <c r="B799">
        <v>912.6</v>
      </c>
      <c r="C799">
        <v>911</v>
      </c>
      <c r="D799">
        <v>954</v>
      </c>
      <c r="E799">
        <v>909.1</v>
      </c>
      <c r="F799" s="1">
        <v>0.11</v>
      </c>
      <c r="G799" s="1">
        <f>Datos_históricos_BTC_USD_Bitfinex[[#This Row],[Vol.]]*1000</f>
        <v>110</v>
      </c>
      <c r="H799">
        <v>1.34E-2</v>
      </c>
      <c r="I799">
        <v>-1.6E-2</v>
      </c>
    </row>
    <row r="800" spans="1:9" x14ac:dyDescent="0.25">
      <c r="A800">
        <v>22112021</v>
      </c>
      <c r="B800">
        <v>56299</v>
      </c>
      <c r="C800">
        <v>58790</v>
      </c>
      <c r="D800">
        <v>59407</v>
      </c>
      <c r="E800">
        <v>55714</v>
      </c>
      <c r="F800" s="1">
        <v>8.83</v>
      </c>
      <c r="G800" s="1">
        <f>Datos_históricos_BTC_USD_Bitfinex[[#This Row],[Vol.]]*1000</f>
        <v>8830</v>
      </c>
      <c r="H800">
        <v>-4.24E-2</v>
      </c>
      <c r="I800">
        <v>2.3099999999999999E-2</v>
      </c>
    </row>
    <row r="801" spans="1:9" x14ac:dyDescent="0.25">
      <c r="A801">
        <v>30112013</v>
      </c>
      <c r="B801">
        <v>1112.4000000000001</v>
      </c>
      <c r="C801">
        <v>1105.0999999999999</v>
      </c>
      <c r="D801">
        <v>1115</v>
      </c>
      <c r="E801">
        <v>1103.0999999999999</v>
      </c>
      <c r="F801" s="1">
        <v>0.33</v>
      </c>
      <c r="G801" s="1">
        <f>Datos_históricos_BTC_USD_Bitfinex[[#This Row],[Vol.]]*1000</f>
        <v>330</v>
      </c>
      <c r="H801">
        <v>4.4000000000000003E-3</v>
      </c>
      <c r="I801">
        <v>-0.14149999999999999</v>
      </c>
    </row>
    <row r="802" spans="1:9" x14ac:dyDescent="0.25">
      <c r="A802">
        <v>16042015</v>
      </c>
      <c r="B802">
        <v>228.5</v>
      </c>
      <c r="C802">
        <v>224</v>
      </c>
      <c r="D802">
        <v>230</v>
      </c>
      <c r="E802">
        <v>223</v>
      </c>
      <c r="F802" s="1">
        <v>29.32</v>
      </c>
      <c r="G802" s="1">
        <f>Datos_históricos_BTC_USD_Bitfinex[[#This Row],[Vol.]]*1000</f>
        <v>29320</v>
      </c>
      <c r="H802">
        <v>0.02</v>
      </c>
      <c r="I802">
        <v>-2.6599999999999999E-2</v>
      </c>
    </row>
    <row r="803" spans="1:9" x14ac:dyDescent="0.25">
      <c r="A803">
        <v>1092021</v>
      </c>
      <c r="B803">
        <v>48844</v>
      </c>
      <c r="C803">
        <v>47157</v>
      </c>
      <c r="D803">
        <v>49102</v>
      </c>
      <c r="E803">
        <v>46600</v>
      </c>
      <c r="F803" s="1">
        <v>5.71</v>
      </c>
      <c r="G803" s="1">
        <f>Datos_históricos_BTC_USD_Bitfinex[[#This Row],[Vol.]]*1000</f>
        <v>5710</v>
      </c>
      <c r="H803">
        <v>3.5799999999999998E-2</v>
      </c>
      <c r="I803">
        <v>9.1999999999999998E-3</v>
      </c>
    </row>
    <row r="804" spans="1:9" x14ac:dyDescent="0.25">
      <c r="A804">
        <v>30032015</v>
      </c>
      <c r="B804">
        <v>247.9</v>
      </c>
      <c r="C804">
        <v>242.7</v>
      </c>
      <c r="D804">
        <v>248.7</v>
      </c>
      <c r="E804">
        <v>246.9</v>
      </c>
      <c r="F804" s="1">
        <v>30.64</v>
      </c>
      <c r="G804" s="1">
        <f>Datos_históricos_BTC_USD_Bitfinex[[#This Row],[Vol.]]*1000</f>
        <v>30640</v>
      </c>
      <c r="H804">
        <v>2.2599999999999999E-2</v>
      </c>
      <c r="I804">
        <v>-1.4500000000000001E-2</v>
      </c>
    </row>
    <row r="805" spans="1:9" x14ac:dyDescent="0.25">
      <c r="A805">
        <v>8082015</v>
      </c>
      <c r="B805">
        <v>261.3</v>
      </c>
      <c r="C805">
        <v>280.2</v>
      </c>
      <c r="D805">
        <v>280.3</v>
      </c>
      <c r="E805">
        <v>260.60000000000002</v>
      </c>
      <c r="F805" s="1">
        <v>36.82</v>
      </c>
      <c r="G805" s="1">
        <f>Datos_históricos_BTC_USD_Bitfinex[[#This Row],[Vol.]]*1000</f>
        <v>36820</v>
      </c>
      <c r="H805">
        <v>-6.7000000000000004E-2</v>
      </c>
      <c r="I805">
        <v>1.6199999999999999E-2</v>
      </c>
    </row>
    <row r="806" spans="1:9" x14ac:dyDescent="0.25">
      <c r="A806">
        <v>26082015</v>
      </c>
      <c r="B806">
        <v>226.2</v>
      </c>
      <c r="C806">
        <v>222.7</v>
      </c>
      <c r="D806">
        <v>232.2</v>
      </c>
      <c r="E806">
        <v>220.1</v>
      </c>
      <c r="F806" s="1">
        <v>23.85</v>
      </c>
      <c r="G806" s="1">
        <f>Datos_históricos_BTC_USD_Bitfinex[[#This Row],[Vol.]]*1000</f>
        <v>23850</v>
      </c>
      <c r="H806">
        <v>1.5900000000000001E-2</v>
      </c>
      <c r="I806">
        <v>-1.8E-3</v>
      </c>
    </row>
    <row r="807" spans="1:9" x14ac:dyDescent="0.25">
      <c r="A807">
        <v>25102016</v>
      </c>
      <c r="B807">
        <v>659.5</v>
      </c>
      <c r="C807">
        <v>654.70000000000005</v>
      </c>
      <c r="D807">
        <v>670</v>
      </c>
      <c r="E807">
        <v>652.70000000000005</v>
      </c>
      <c r="F807" s="1">
        <v>5.52</v>
      </c>
      <c r="G807" s="1">
        <f>Datos_históricos_BTC_USD_Bitfinex[[#This Row],[Vol.]]*1000</f>
        <v>5520</v>
      </c>
      <c r="H807">
        <v>7.4000000000000003E-3</v>
      </c>
      <c r="I807">
        <v>2.9100000000000001E-2</v>
      </c>
    </row>
    <row r="808" spans="1:9" x14ac:dyDescent="0.25">
      <c r="A808">
        <v>13032016</v>
      </c>
      <c r="B808">
        <v>411.8</v>
      </c>
      <c r="C808">
        <v>410</v>
      </c>
      <c r="D808">
        <v>416</v>
      </c>
      <c r="E808">
        <v>410</v>
      </c>
      <c r="F808" s="1">
        <v>7.63</v>
      </c>
      <c r="G808" s="1">
        <f>Datos_históricos_BTC_USD_Bitfinex[[#This Row],[Vol.]]*1000</f>
        <v>7630</v>
      </c>
      <c r="H808">
        <v>4.4000000000000003E-3</v>
      </c>
      <c r="I808">
        <v>1.01E-2</v>
      </c>
    </row>
    <row r="809" spans="1:9" x14ac:dyDescent="0.25">
      <c r="A809">
        <v>3122020</v>
      </c>
      <c r="B809">
        <v>19447</v>
      </c>
      <c r="C809">
        <v>19241</v>
      </c>
      <c r="D809">
        <v>19560</v>
      </c>
      <c r="E809">
        <v>18999.400000000001</v>
      </c>
      <c r="F809" s="1">
        <v>5.25</v>
      </c>
      <c r="G809" s="1">
        <f>Datos_históricos_BTC_USD_Bitfinex[[#This Row],[Vol.]]*1000</f>
        <v>5250</v>
      </c>
      <c r="H809">
        <v>1.0699999999999999E-2</v>
      </c>
      <c r="I809">
        <v>-4.0599999999999997E-2</v>
      </c>
    </row>
    <row r="810" spans="1:9" x14ac:dyDescent="0.25">
      <c r="A810">
        <v>6022019</v>
      </c>
      <c r="B810">
        <v>3452</v>
      </c>
      <c r="C810">
        <v>3512.6</v>
      </c>
      <c r="D810">
        <v>3521</v>
      </c>
      <c r="E810">
        <v>3417.6</v>
      </c>
      <c r="F810" s="1">
        <v>13.16</v>
      </c>
      <c r="G810" s="1">
        <f>Datos_históricos_BTC_USD_Bitfinex[[#This Row],[Vol.]]*1000</f>
        <v>13160</v>
      </c>
      <c r="H810">
        <v>-1.7299999999999999E-2</v>
      </c>
      <c r="I810">
        <v>-4.5999999999999999E-3</v>
      </c>
    </row>
    <row r="811" spans="1:9" x14ac:dyDescent="0.25">
      <c r="A811">
        <v>17052015</v>
      </c>
      <c r="B811">
        <v>236.2</v>
      </c>
      <c r="C811">
        <v>235.7</v>
      </c>
      <c r="D811">
        <v>238</v>
      </c>
      <c r="E811">
        <v>235.6</v>
      </c>
      <c r="F811" s="1">
        <v>4.8</v>
      </c>
      <c r="G811" s="1">
        <f>Datos_históricos_BTC_USD_Bitfinex[[#This Row],[Vol.]]*1000</f>
        <v>4800</v>
      </c>
      <c r="H811">
        <v>2.2000000000000001E-3</v>
      </c>
      <c r="I811">
        <v>-1.44E-2</v>
      </c>
    </row>
    <row r="812" spans="1:9" x14ac:dyDescent="0.25">
      <c r="A812">
        <v>7022014</v>
      </c>
      <c r="B812">
        <v>720</v>
      </c>
      <c r="C812">
        <v>750.3</v>
      </c>
      <c r="D812">
        <v>755.1</v>
      </c>
      <c r="E812">
        <v>677</v>
      </c>
      <c r="F812" s="1">
        <v>0.28000000000000003</v>
      </c>
      <c r="G812" s="1">
        <f>Datos_históricos_BTC_USD_Bitfinex[[#This Row],[Vol.]]*1000</f>
        <v>280</v>
      </c>
      <c r="H812">
        <v>-6.6799999999999998E-2</v>
      </c>
      <c r="I812">
        <v>-4.1700000000000001E-2</v>
      </c>
    </row>
    <row r="813" spans="1:9" x14ac:dyDescent="0.25">
      <c r="A813">
        <v>22092021</v>
      </c>
      <c r="B813">
        <v>43582.6</v>
      </c>
      <c r="C813">
        <v>40632.5</v>
      </c>
      <c r="D813">
        <v>43998</v>
      </c>
      <c r="E813">
        <v>40607</v>
      </c>
      <c r="F813" s="1">
        <v>8.43</v>
      </c>
      <c r="G813" s="1">
        <f>Datos_históricos_BTC_USD_Bitfinex[[#This Row],[Vol.]]*1000</f>
        <v>8430</v>
      </c>
      <c r="H813">
        <v>7.1800000000000003E-2</v>
      </c>
      <c r="I813">
        <v>2.98E-2</v>
      </c>
    </row>
    <row r="814" spans="1:9" x14ac:dyDescent="0.25">
      <c r="A814">
        <v>10102017</v>
      </c>
      <c r="B814">
        <v>4777</v>
      </c>
      <c r="C814">
        <v>4782.3</v>
      </c>
      <c r="D814">
        <v>4940</v>
      </c>
      <c r="E814">
        <v>4717.5</v>
      </c>
      <c r="F814" s="1">
        <v>42.68</v>
      </c>
      <c r="G814" s="1">
        <f>Datos_históricos_BTC_USD_Bitfinex[[#This Row],[Vol.]]*1000</f>
        <v>42680</v>
      </c>
      <c r="H814">
        <v>-1.1000000000000001E-3</v>
      </c>
      <c r="I814">
        <v>0.01</v>
      </c>
    </row>
    <row r="815" spans="1:9" x14ac:dyDescent="0.25">
      <c r="A815">
        <v>27072015</v>
      </c>
      <c r="B815">
        <v>294.8</v>
      </c>
      <c r="C815">
        <v>293</v>
      </c>
      <c r="D815">
        <v>298.7</v>
      </c>
      <c r="E815">
        <v>286</v>
      </c>
      <c r="F815" s="1">
        <v>25.41</v>
      </c>
      <c r="G815" s="1">
        <f>Datos_históricos_BTC_USD_Bitfinex[[#This Row],[Vol.]]*1000</f>
        <v>25410</v>
      </c>
      <c r="H815">
        <v>6.1999999999999998E-3</v>
      </c>
      <c r="I815">
        <v>1.2999999999999999E-3</v>
      </c>
    </row>
    <row r="816" spans="1:9" x14ac:dyDescent="0.25">
      <c r="A816">
        <v>20012019</v>
      </c>
      <c r="B816">
        <v>3586.1</v>
      </c>
      <c r="C816">
        <v>3762.3</v>
      </c>
      <c r="D816">
        <v>3796</v>
      </c>
      <c r="E816">
        <v>3548.3</v>
      </c>
      <c r="F816" s="1">
        <v>20.62</v>
      </c>
      <c r="G816" s="1">
        <f>Datos_históricos_BTC_USD_Bitfinex[[#This Row],[Vol.]]*1000</f>
        <v>20620</v>
      </c>
      <c r="H816">
        <v>-4.6199999999999998E-2</v>
      </c>
      <c r="I816">
        <v>-1.9E-3</v>
      </c>
    </row>
    <row r="817" spans="1:9" x14ac:dyDescent="0.25">
      <c r="A817">
        <v>30092015</v>
      </c>
      <c r="B817">
        <v>236.5</v>
      </c>
      <c r="C817">
        <v>236.8</v>
      </c>
      <c r="D817">
        <v>238.8</v>
      </c>
      <c r="E817">
        <v>235.1</v>
      </c>
      <c r="F817" s="1">
        <v>5.21</v>
      </c>
      <c r="G817" s="1">
        <f>Datos_históricos_BTC_USD_Bitfinex[[#This Row],[Vol.]]*1000</f>
        <v>5210</v>
      </c>
      <c r="H817">
        <v>-1.2999999999999999E-3</v>
      </c>
      <c r="I817">
        <v>8.3999999999999995E-3</v>
      </c>
    </row>
    <row r="818" spans="1:9" x14ac:dyDescent="0.25">
      <c r="A818">
        <v>1092015</v>
      </c>
      <c r="B818">
        <v>228.2</v>
      </c>
      <c r="C818">
        <v>231.4</v>
      </c>
      <c r="D818">
        <v>232.3</v>
      </c>
      <c r="E818">
        <v>226.6</v>
      </c>
      <c r="F818" s="1">
        <v>9.83</v>
      </c>
      <c r="G818" s="1">
        <f>Datos_históricos_BTC_USD_Bitfinex[[#This Row],[Vol.]]*1000</f>
        <v>9830</v>
      </c>
      <c r="H818">
        <v>-1.34E-2</v>
      </c>
      <c r="I818">
        <v>6.4000000000000003E-3</v>
      </c>
    </row>
    <row r="819" spans="1:9" x14ac:dyDescent="0.25">
      <c r="A819">
        <v>16012020</v>
      </c>
      <c r="B819">
        <v>8720.6</v>
      </c>
      <c r="C819">
        <v>8810.9</v>
      </c>
      <c r="D819">
        <v>8839.9</v>
      </c>
      <c r="E819">
        <v>8579.7999999999993</v>
      </c>
      <c r="F819" s="1">
        <v>5.31</v>
      </c>
      <c r="G819" s="1">
        <f>Datos_históricos_BTC_USD_Bitfinex[[#This Row],[Vol.]]*1000</f>
        <v>5310</v>
      </c>
      <c r="H819">
        <v>-9.9000000000000008E-3</v>
      </c>
      <c r="I819">
        <v>1.78E-2</v>
      </c>
    </row>
    <row r="820" spans="1:9" x14ac:dyDescent="0.25">
      <c r="A820">
        <v>23042019</v>
      </c>
      <c r="B820">
        <v>5550.9</v>
      </c>
      <c r="C820">
        <v>5417.8</v>
      </c>
      <c r="D820">
        <v>5645</v>
      </c>
      <c r="E820">
        <v>5395.2</v>
      </c>
      <c r="F820" s="1">
        <v>18.760000000000002</v>
      </c>
      <c r="G820" s="1">
        <f>Datos_históricos_BTC_USD_Bitfinex[[#This Row],[Vol.]]*1000</f>
        <v>18760</v>
      </c>
      <c r="H820">
        <v>2.46E-2</v>
      </c>
      <c r="I820">
        <v>-1.2699999999999999E-2</v>
      </c>
    </row>
    <row r="821" spans="1:9" x14ac:dyDescent="0.25">
      <c r="A821">
        <v>13122021</v>
      </c>
      <c r="B821">
        <v>46777</v>
      </c>
      <c r="C821">
        <v>50123</v>
      </c>
      <c r="D821">
        <v>50222.7</v>
      </c>
      <c r="E821">
        <v>45790</v>
      </c>
      <c r="F821" s="1">
        <v>8.7100000000000009</v>
      </c>
      <c r="G821" s="1">
        <f>Datos_históricos_BTC_USD_Bitfinex[[#This Row],[Vol.]]*1000</f>
        <v>8710</v>
      </c>
      <c r="H821">
        <v>-6.6799999999999998E-2</v>
      </c>
      <c r="I821">
        <v>3.49E-2</v>
      </c>
    </row>
    <row r="822" spans="1:9" x14ac:dyDescent="0.25">
      <c r="A822">
        <v>27092015</v>
      </c>
      <c r="B822">
        <v>233.4</v>
      </c>
      <c r="C822">
        <v>234.6</v>
      </c>
      <c r="D822">
        <v>234.8</v>
      </c>
      <c r="E822">
        <v>233.1</v>
      </c>
      <c r="F822" s="1">
        <v>2.61</v>
      </c>
      <c r="G822" s="1">
        <f>Datos_históricos_BTC_USD_Bitfinex[[#This Row],[Vol.]]*1000</f>
        <v>2610</v>
      </c>
      <c r="H822">
        <v>-5.4000000000000003E-3</v>
      </c>
      <c r="I822">
        <v>3.0300000000000001E-2</v>
      </c>
    </row>
    <row r="823" spans="1:9" x14ac:dyDescent="0.25">
      <c r="A823">
        <v>14052019</v>
      </c>
      <c r="B823">
        <v>7958.3</v>
      </c>
      <c r="C823">
        <v>7753.2</v>
      </c>
      <c r="D823">
        <v>8194.1</v>
      </c>
      <c r="E823">
        <v>7684.1</v>
      </c>
      <c r="F823" s="1">
        <v>29.32</v>
      </c>
      <c r="G823" s="1">
        <f>Datos_históricos_BTC_USD_Bitfinex[[#This Row],[Vol.]]*1000</f>
        <v>29320</v>
      </c>
      <c r="H823">
        <v>2.6499999999999999E-2</v>
      </c>
      <c r="I823">
        <v>2.1899999999999999E-2</v>
      </c>
    </row>
    <row r="824" spans="1:9" x14ac:dyDescent="0.25">
      <c r="A824">
        <v>15052020</v>
      </c>
      <c r="B824">
        <v>9313.2999999999993</v>
      </c>
      <c r="C824">
        <v>9791</v>
      </c>
      <c r="D824">
        <v>9836.5</v>
      </c>
      <c r="E824">
        <v>9133.6</v>
      </c>
      <c r="F824" s="1">
        <v>11.34</v>
      </c>
      <c r="G824" s="1">
        <f>Datos_históricos_BTC_USD_Bitfinex[[#This Row],[Vol.]]*1000</f>
        <v>11340</v>
      </c>
      <c r="H824">
        <v>-4.8800000000000003E-2</v>
      </c>
      <c r="I824">
        <v>8.0000000000000002E-3</v>
      </c>
    </row>
    <row r="825" spans="1:9" x14ac:dyDescent="0.25">
      <c r="A825">
        <v>27122014</v>
      </c>
      <c r="B825">
        <v>315.89999999999998</v>
      </c>
      <c r="C825">
        <v>327.10000000000002</v>
      </c>
      <c r="D825">
        <v>327.10000000000002</v>
      </c>
      <c r="E825">
        <v>312.7</v>
      </c>
      <c r="F825" s="1">
        <v>1.1000000000000001</v>
      </c>
      <c r="G825" s="1">
        <f>Datos_históricos_BTC_USD_Bitfinex[[#This Row],[Vol.]]*1000</f>
        <v>1100</v>
      </c>
      <c r="H825">
        <v>-3.8300000000000001E-2</v>
      </c>
      <c r="I825">
        <v>5.1000000000000004E-3</v>
      </c>
    </row>
    <row r="826" spans="1:9" x14ac:dyDescent="0.25">
      <c r="A826">
        <v>16092019</v>
      </c>
      <c r="B826">
        <v>10295</v>
      </c>
      <c r="C826">
        <v>10321</v>
      </c>
      <c r="D826">
        <v>10399</v>
      </c>
      <c r="E826">
        <v>10100</v>
      </c>
      <c r="F826" s="1">
        <v>5.52</v>
      </c>
      <c r="G826" s="1">
        <f>Datos_históricos_BTC_USD_Bitfinex[[#This Row],[Vol.]]*1000</f>
        <v>5520</v>
      </c>
      <c r="H826">
        <v>-2.5999999999999999E-3</v>
      </c>
      <c r="I826">
        <v>-7.9000000000000008E-3</v>
      </c>
    </row>
    <row r="827" spans="1:9" x14ac:dyDescent="0.25">
      <c r="A827">
        <v>29072015</v>
      </c>
      <c r="B827">
        <v>289.89999999999998</v>
      </c>
      <c r="C827">
        <v>295.2</v>
      </c>
      <c r="D827">
        <v>295.39999999999998</v>
      </c>
      <c r="E827">
        <v>286.60000000000002</v>
      </c>
      <c r="F827" s="1">
        <v>15.75</v>
      </c>
      <c r="G827" s="1">
        <f>Datos_históricos_BTC_USD_Bitfinex[[#This Row],[Vol.]]*1000</f>
        <v>15750</v>
      </c>
      <c r="H827">
        <v>-1.7999999999999999E-2</v>
      </c>
      <c r="I827">
        <v>-5.8999999999999999E-3</v>
      </c>
    </row>
    <row r="828" spans="1:9" x14ac:dyDescent="0.25">
      <c r="A828">
        <v>7022020</v>
      </c>
      <c r="B828">
        <v>9805.2000000000007</v>
      </c>
      <c r="C828">
        <v>9745</v>
      </c>
      <c r="D828">
        <v>9859.6</v>
      </c>
      <c r="E828">
        <v>9695.5</v>
      </c>
      <c r="F828" s="1">
        <v>3.7</v>
      </c>
      <c r="G828" s="1">
        <f>Datos_históricos_BTC_USD_Bitfinex[[#This Row],[Vol.]]*1000</f>
        <v>3700</v>
      </c>
      <c r="H828">
        <v>6.1999999999999998E-3</v>
      </c>
      <c r="I828">
        <v>7.3000000000000001E-3</v>
      </c>
    </row>
    <row r="829" spans="1:9" x14ac:dyDescent="0.25">
      <c r="A829">
        <v>24092019</v>
      </c>
      <c r="B829">
        <v>8547.9</v>
      </c>
      <c r="C829">
        <v>9702.6</v>
      </c>
      <c r="D829">
        <v>9788.1</v>
      </c>
      <c r="E829">
        <v>8110.1</v>
      </c>
      <c r="F829" s="1">
        <v>34.869999999999997</v>
      </c>
      <c r="G829" s="1">
        <f>Datos_históricos_BTC_USD_Bitfinex[[#This Row],[Vol.]]*1000</f>
        <v>34870</v>
      </c>
      <c r="H829">
        <v>-0.11899999999999999</v>
      </c>
      <c r="I829">
        <v>-8.6E-3</v>
      </c>
    </row>
    <row r="830" spans="1:9" x14ac:dyDescent="0.25">
      <c r="A830">
        <v>18042015</v>
      </c>
      <c r="B830">
        <v>223.1</v>
      </c>
      <c r="C830">
        <v>222.4</v>
      </c>
      <c r="D830">
        <v>224.2</v>
      </c>
      <c r="E830">
        <v>219.9</v>
      </c>
      <c r="F830" s="1">
        <v>11.9</v>
      </c>
      <c r="G830" s="1">
        <f>Datos_históricos_BTC_USD_Bitfinex[[#This Row],[Vol.]]*1000</f>
        <v>11900</v>
      </c>
      <c r="H830">
        <v>3.0999999999999999E-3</v>
      </c>
      <c r="I830">
        <v>-3.8999999999999998E-3</v>
      </c>
    </row>
    <row r="831" spans="1:9" x14ac:dyDescent="0.25">
      <c r="A831">
        <v>16072014</v>
      </c>
      <c r="B831">
        <v>621</v>
      </c>
      <c r="C831">
        <v>620</v>
      </c>
      <c r="D831">
        <v>631.70000000000005</v>
      </c>
      <c r="E831">
        <v>614</v>
      </c>
      <c r="F831" s="1">
        <v>1.2</v>
      </c>
      <c r="G831" s="1">
        <f>Datos_históricos_BTC_USD_Bitfinex[[#This Row],[Vol.]]*1000</f>
        <v>1200</v>
      </c>
      <c r="H831">
        <v>2.9999999999999997E-4</v>
      </c>
      <c r="I831">
        <v>1.06E-2</v>
      </c>
    </row>
    <row r="832" spans="1:9" x14ac:dyDescent="0.25">
      <c r="A832">
        <v>17092018</v>
      </c>
      <c r="B832">
        <v>6254.2</v>
      </c>
      <c r="C832">
        <v>6506.1</v>
      </c>
      <c r="D832">
        <v>6532.8</v>
      </c>
      <c r="E832">
        <v>6205.1</v>
      </c>
      <c r="F832" s="1">
        <v>23.54</v>
      </c>
      <c r="G832" s="1">
        <f>Datos_históricos_BTC_USD_Bitfinex[[#This Row],[Vol.]]*1000</f>
        <v>23540</v>
      </c>
      <c r="H832">
        <v>-3.7600000000000001E-2</v>
      </c>
      <c r="I832">
        <v>1.4200000000000001E-2</v>
      </c>
    </row>
    <row r="833" spans="1:9" x14ac:dyDescent="0.25">
      <c r="A833">
        <v>17082021</v>
      </c>
      <c r="B833">
        <v>44698</v>
      </c>
      <c r="C833">
        <v>45940</v>
      </c>
      <c r="D833">
        <v>47157</v>
      </c>
      <c r="E833">
        <v>44467</v>
      </c>
      <c r="F833" s="1">
        <v>6.93</v>
      </c>
      <c r="G833" s="1">
        <f>Datos_históricos_BTC_USD_Bitfinex[[#This Row],[Vol.]]*1000</f>
        <v>6930</v>
      </c>
      <c r="H833">
        <v>-2.7E-2</v>
      </c>
      <c r="I833">
        <v>1E-3</v>
      </c>
    </row>
    <row r="834" spans="1:9" x14ac:dyDescent="0.25">
      <c r="A834">
        <v>14022020</v>
      </c>
      <c r="B834">
        <v>10335</v>
      </c>
      <c r="C834">
        <v>10222</v>
      </c>
      <c r="D834">
        <v>10371</v>
      </c>
      <c r="E834">
        <v>10101</v>
      </c>
      <c r="F834" s="1">
        <v>4.13</v>
      </c>
      <c r="G834" s="1">
        <f>Datos_históricos_BTC_USD_Bitfinex[[#This Row],[Vol.]]*1000</f>
        <v>4130</v>
      </c>
      <c r="H834">
        <v>1.11E-2</v>
      </c>
      <c r="I834">
        <v>-4.2000000000000003E-2</v>
      </c>
    </row>
    <row r="835" spans="1:9" x14ac:dyDescent="0.25">
      <c r="A835">
        <v>6062015</v>
      </c>
      <c r="B835">
        <v>225.6</v>
      </c>
      <c r="C835">
        <v>224.5</v>
      </c>
      <c r="D835">
        <v>226.9</v>
      </c>
      <c r="E835">
        <v>223.9</v>
      </c>
      <c r="F835" s="1">
        <v>6.73</v>
      </c>
      <c r="G835" s="1">
        <f>Datos_históricos_BTC_USD_Bitfinex[[#This Row],[Vol.]]*1000</f>
        <v>6730</v>
      </c>
      <c r="H835">
        <v>5.1000000000000004E-3</v>
      </c>
      <c r="I835">
        <v>-1.06E-2</v>
      </c>
    </row>
    <row r="836" spans="1:9" x14ac:dyDescent="0.25">
      <c r="A836">
        <v>1012019</v>
      </c>
      <c r="B836">
        <v>3963</v>
      </c>
      <c r="C836">
        <v>3832.6</v>
      </c>
      <c r="D836">
        <v>3981.9</v>
      </c>
      <c r="E836">
        <v>3788.4</v>
      </c>
      <c r="F836" s="1">
        <v>13.85</v>
      </c>
      <c r="G836" s="1">
        <f>Datos_históricos_BTC_USD_Bitfinex[[#This Row],[Vol.]]*1000</f>
        <v>13850</v>
      </c>
      <c r="H836">
        <v>3.4599999999999999E-2</v>
      </c>
      <c r="I836">
        <v>2.1600000000000001E-2</v>
      </c>
    </row>
    <row r="837" spans="1:9" x14ac:dyDescent="0.25">
      <c r="A837">
        <v>22072014</v>
      </c>
      <c r="B837">
        <v>612.6</v>
      </c>
      <c r="C837">
        <v>620</v>
      </c>
      <c r="D837">
        <v>624</v>
      </c>
      <c r="E837">
        <v>605.5</v>
      </c>
      <c r="F837" s="1">
        <v>1.06</v>
      </c>
      <c r="G837" s="1">
        <f>Datos_históricos_BTC_USD_Bitfinex[[#This Row],[Vol.]]*1000</f>
        <v>1060</v>
      </c>
      <c r="H837">
        <v>-1.1599999999999999E-2</v>
      </c>
      <c r="I837">
        <v>7.4999999999999997E-3</v>
      </c>
    </row>
    <row r="838" spans="1:9" x14ac:dyDescent="0.25">
      <c r="A838">
        <v>20112020</v>
      </c>
      <c r="B838">
        <v>18669</v>
      </c>
      <c r="C838">
        <v>17810</v>
      </c>
      <c r="D838">
        <v>18699.7</v>
      </c>
      <c r="E838">
        <v>17810</v>
      </c>
      <c r="F838" s="1">
        <v>7.97</v>
      </c>
      <c r="G838" s="1">
        <f>Datos_históricos_BTC_USD_Bitfinex[[#This Row],[Vol.]]*1000</f>
        <v>7970</v>
      </c>
      <c r="H838">
        <v>4.82E-2</v>
      </c>
      <c r="I838">
        <v>-5.0000000000000001E-4</v>
      </c>
    </row>
    <row r="839" spans="1:9" x14ac:dyDescent="0.25">
      <c r="A839">
        <v>30122014</v>
      </c>
      <c r="B839">
        <v>308.8</v>
      </c>
      <c r="C839">
        <v>314.39999999999998</v>
      </c>
      <c r="D839">
        <v>315.3</v>
      </c>
      <c r="E839">
        <v>307.89999999999998</v>
      </c>
      <c r="F839" s="1">
        <v>1.51</v>
      </c>
      <c r="G839" s="1">
        <f>Datos_históricos_BTC_USD_Bitfinex[[#This Row],[Vol.]]*1000</f>
        <v>1510</v>
      </c>
      <c r="H839">
        <v>-0.01</v>
      </c>
      <c r="I839">
        <v>2.6599999999999999E-2</v>
      </c>
    </row>
    <row r="840" spans="1:9" x14ac:dyDescent="0.25">
      <c r="A840">
        <v>19042014</v>
      </c>
      <c r="B840">
        <v>505</v>
      </c>
      <c r="C840">
        <v>488.2</v>
      </c>
      <c r="D840">
        <v>510</v>
      </c>
      <c r="E840">
        <v>484.7</v>
      </c>
      <c r="F840" s="1">
        <v>0.04</v>
      </c>
      <c r="G840" s="1">
        <f>Datos_históricos_BTC_USD_Bitfinex[[#This Row],[Vol.]]*1000</f>
        <v>40</v>
      </c>
      <c r="H840">
        <v>2.9499999999999998E-2</v>
      </c>
      <c r="I840">
        <v>1.4800000000000001E-2</v>
      </c>
    </row>
    <row r="841" spans="1:9" x14ac:dyDescent="0.25">
      <c r="A841">
        <v>23112018</v>
      </c>
      <c r="B841">
        <v>4422.7</v>
      </c>
      <c r="C841">
        <v>4370.8</v>
      </c>
      <c r="D841">
        <v>4482</v>
      </c>
      <c r="E841">
        <v>4251</v>
      </c>
      <c r="F841" s="1">
        <v>36.090000000000003</v>
      </c>
      <c r="G841" s="1">
        <f>Datos_históricos_BTC_USD_Bitfinex[[#This Row],[Vol.]]*1000</f>
        <v>36090</v>
      </c>
      <c r="H841">
        <v>6.8999999999999999E-3</v>
      </c>
      <c r="I841">
        <v>-0.1114</v>
      </c>
    </row>
    <row r="842" spans="1:9" x14ac:dyDescent="0.25">
      <c r="A842">
        <v>22122020</v>
      </c>
      <c r="B842">
        <v>23805</v>
      </c>
      <c r="C842">
        <v>22701</v>
      </c>
      <c r="D842">
        <v>23805</v>
      </c>
      <c r="E842">
        <v>22489.7</v>
      </c>
      <c r="F842" s="1">
        <v>7.41</v>
      </c>
      <c r="G842" s="1">
        <f>Datos_históricos_BTC_USD_Bitfinex[[#This Row],[Vol.]]*1000</f>
        <v>7410</v>
      </c>
      <c r="H842">
        <v>4.8599999999999997E-2</v>
      </c>
      <c r="I842">
        <v>-2.4E-2</v>
      </c>
    </row>
    <row r="843" spans="1:9" x14ac:dyDescent="0.25">
      <c r="A843">
        <v>28032019</v>
      </c>
      <c r="B843">
        <v>4092.6</v>
      </c>
      <c r="C843">
        <v>4102.7</v>
      </c>
      <c r="D843">
        <v>4104</v>
      </c>
      <c r="E843">
        <v>4066.4</v>
      </c>
      <c r="F843" s="1">
        <v>6.22</v>
      </c>
      <c r="G843" s="1">
        <f>Datos_históricos_BTC_USD_Bitfinex[[#This Row],[Vol.]]*1000</f>
        <v>6220</v>
      </c>
      <c r="H843">
        <v>-2.3999999999999998E-3</v>
      </c>
      <c r="I843">
        <v>2.1100000000000001E-2</v>
      </c>
    </row>
    <row r="844" spans="1:9" x14ac:dyDescent="0.25">
      <c r="A844">
        <v>27012020</v>
      </c>
      <c r="B844">
        <v>8912</v>
      </c>
      <c r="C844">
        <v>8622</v>
      </c>
      <c r="D844">
        <v>9001.7999999999993</v>
      </c>
      <c r="E844">
        <v>8585.2000000000007</v>
      </c>
      <c r="F844" s="1">
        <v>6.28</v>
      </c>
      <c r="G844" s="1">
        <f>Datos_históricos_BTC_USD_Bitfinex[[#This Row],[Vol.]]*1000</f>
        <v>6280</v>
      </c>
      <c r="H844">
        <v>3.3700000000000001E-2</v>
      </c>
      <c r="I844">
        <v>5.4100000000000002E-2</v>
      </c>
    </row>
    <row r="845" spans="1:9" x14ac:dyDescent="0.25">
      <c r="A845">
        <v>31012019</v>
      </c>
      <c r="B845">
        <v>3501.1</v>
      </c>
      <c r="C845">
        <v>3529.7</v>
      </c>
      <c r="D845">
        <v>3565.7</v>
      </c>
      <c r="E845">
        <v>3482.2</v>
      </c>
      <c r="F845" s="1">
        <v>8.57</v>
      </c>
      <c r="G845" s="1">
        <f>Datos_históricos_BTC_USD_Bitfinex[[#This Row],[Vol.]]*1000</f>
        <v>8570</v>
      </c>
      <c r="H845">
        <v>-8.0999999999999996E-3</v>
      </c>
      <c r="I845">
        <v>0.01</v>
      </c>
    </row>
    <row r="846" spans="1:9" x14ac:dyDescent="0.25">
      <c r="A846">
        <v>23032015</v>
      </c>
      <c r="B846">
        <v>267.2</v>
      </c>
      <c r="C846">
        <v>268.8</v>
      </c>
      <c r="D846">
        <v>271.5</v>
      </c>
      <c r="E846">
        <v>262</v>
      </c>
      <c r="F846" s="1">
        <v>23.56</v>
      </c>
      <c r="G846" s="1">
        <f>Datos_históricos_BTC_USD_Bitfinex[[#This Row],[Vol.]]*1000</f>
        <v>23560</v>
      </c>
      <c r="H846">
        <v>-5.8999999999999999E-3</v>
      </c>
      <c r="I846">
        <v>-7.9399999999999998E-2</v>
      </c>
    </row>
    <row r="847" spans="1:9" x14ac:dyDescent="0.25">
      <c r="A847">
        <v>3082014</v>
      </c>
      <c r="B847">
        <v>582.1</v>
      </c>
      <c r="C847">
        <v>583.9</v>
      </c>
      <c r="D847">
        <v>583.9</v>
      </c>
      <c r="E847">
        <v>578.29999999999995</v>
      </c>
      <c r="F847" s="1">
        <v>0.62</v>
      </c>
      <c r="G847" s="1">
        <f>Datos_históricos_BTC_USD_Bitfinex[[#This Row],[Vol.]]*1000</f>
        <v>620</v>
      </c>
      <c r="H847">
        <v>-9.7000000000000003E-3</v>
      </c>
      <c r="I847">
        <v>-1.6000000000000001E-3</v>
      </c>
    </row>
    <row r="848" spans="1:9" x14ac:dyDescent="0.25">
      <c r="A848">
        <v>8082018</v>
      </c>
      <c r="B848">
        <v>6279.2</v>
      </c>
      <c r="C848">
        <v>6718.8</v>
      </c>
      <c r="D848">
        <v>6720.1</v>
      </c>
      <c r="E848">
        <v>6131</v>
      </c>
      <c r="F848" s="1">
        <v>53.88</v>
      </c>
      <c r="G848" s="1">
        <f>Datos_históricos_BTC_USD_Bitfinex[[#This Row],[Vol.]]*1000</f>
        <v>53880</v>
      </c>
      <c r="H848">
        <v>-6.5699999999999995E-2</v>
      </c>
      <c r="I848">
        <v>3.9800000000000002E-2</v>
      </c>
    </row>
    <row r="849" spans="1:9" x14ac:dyDescent="0.25">
      <c r="A849">
        <v>14012015</v>
      </c>
      <c r="B849">
        <v>183.2</v>
      </c>
      <c r="C849">
        <v>230.3</v>
      </c>
      <c r="D849">
        <v>230.5</v>
      </c>
      <c r="E849">
        <v>164.9</v>
      </c>
      <c r="F849" s="1">
        <v>9.67</v>
      </c>
      <c r="G849" s="1">
        <f>Datos_históricos_BTC_USD_Bitfinex[[#This Row],[Vol.]]*1000</f>
        <v>9670</v>
      </c>
      <c r="H849">
        <v>-0.2031</v>
      </c>
      <c r="I849">
        <v>0.18870000000000001</v>
      </c>
    </row>
    <row r="850" spans="1:9" x14ac:dyDescent="0.25">
      <c r="A850">
        <v>8072018</v>
      </c>
      <c r="B850">
        <v>6707</v>
      </c>
      <c r="C850">
        <v>6761.8</v>
      </c>
      <c r="D850">
        <v>6790.8</v>
      </c>
      <c r="E850">
        <v>6669.1</v>
      </c>
      <c r="F850" s="1">
        <v>13.71</v>
      </c>
      <c r="G850" s="1">
        <f>Datos_históricos_BTC_USD_Bitfinex[[#This Row],[Vol.]]*1000</f>
        <v>13710</v>
      </c>
      <c r="H850">
        <v>-8.0999999999999996E-3</v>
      </c>
      <c r="I850">
        <v>-6.0000000000000001E-3</v>
      </c>
    </row>
    <row r="851" spans="1:9" x14ac:dyDescent="0.25">
      <c r="A851">
        <v>29082019</v>
      </c>
      <c r="B851">
        <v>9509</v>
      </c>
      <c r="C851">
        <v>9727.2999999999993</v>
      </c>
      <c r="D851">
        <v>9727.2999999999993</v>
      </c>
      <c r="E851">
        <v>9360.4</v>
      </c>
      <c r="F851" s="1">
        <v>7.08</v>
      </c>
      <c r="G851" s="1">
        <f>Datos_históricos_BTC_USD_Bitfinex[[#This Row],[Vol.]]*1000</f>
        <v>7080</v>
      </c>
      <c r="H851">
        <v>-2.2499999999999999E-2</v>
      </c>
      <c r="I851">
        <v>9.7000000000000003E-3</v>
      </c>
    </row>
    <row r="852" spans="1:9" x14ac:dyDescent="0.25">
      <c r="A852">
        <v>3062020</v>
      </c>
      <c r="B852">
        <v>9672</v>
      </c>
      <c r="C852">
        <v>9530</v>
      </c>
      <c r="D852">
        <v>9684</v>
      </c>
      <c r="E852">
        <v>9400</v>
      </c>
      <c r="F852" s="1">
        <v>2.66</v>
      </c>
      <c r="G852" s="1">
        <f>Datos_históricos_BTC_USD_Bitfinex[[#This Row],[Vol.]]*1000</f>
        <v>2660</v>
      </c>
      <c r="H852">
        <v>1.49E-2</v>
      </c>
      <c r="I852">
        <v>1.23E-2</v>
      </c>
    </row>
    <row r="853" spans="1:9" x14ac:dyDescent="0.25">
      <c r="A853">
        <v>25092017</v>
      </c>
      <c r="B853">
        <v>3930</v>
      </c>
      <c r="C853">
        <v>3654.7</v>
      </c>
      <c r="D853">
        <v>3977</v>
      </c>
      <c r="E853">
        <v>3654.7</v>
      </c>
      <c r="F853" s="1">
        <v>40.15</v>
      </c>
      <c r="G853" s="1">
        <f>Datos_históricos_BTC_USD_Bitfinex[[#This Row],[Vol.]]*1000</f>
        <v>40150</v>
      </c>
      <c r="H853">
        <v>7.5899999999999995E-2</v>
      </c>
      <c r="I853">
        <v>-1.2999999999999999E-2</v>
      </c>
    </row>
    <row r="854" spans="1:9" x14ac:dyDescent="0.25">
      <c r="A854">
        <v>12092018</v>
      </c>
      <c r="B854">
        <v>6332</v>
      </c>
      <c r="C854">
        <v>6290.9</v>
      </c>
      <c r="D854">
        <v>6355</v>
      </c>
      <c r="E854">
        <v>6203.1</v>
      </c>
      <c r="F854" s="1">
        <v>16.079999999999998</v>
      </c>
      <c r="G854" s="1">
        <f>Datos_históricos_BTC_USD_Bitfinex[[#This Row],[Vol.]]*1000</f>
        <v>16079.999999999998</v>
      </c>
      <c r="H854">
        <v>6.4999999999999997E-3</v>
      </c>
      <c r="I854">
        <v>2.2700000000000001E-2</v>
      </c>
    </row>
    <row r="855" spans="1:9" x14ac:dyDescent="0.25">
      <c r="A855">
        <v>6082019</v>
      </c>
      <c r="B855">
        <v>11471.2</v>
      </c>
      <c r="C855">
        <v>11824</v>
      </c>
      <c r="D855">
        <v>12307</v>
      </c>
      <c r="E855">
        <v>11268</v>
      </c>
      <c r="F855" s="1">
        <v>19.34</v>
      </c>
      <c r="G855" s="1">
        <f>Datos_históricos_BTC_USD_Bitfinex[[#This Row],[Vol.]]*1000</f>
        <v>19340</v>
      </c>
      <c r="H855">
        <v>-2.8500000000000001E-2</v>
      </c>
      <c r="I855">
        <v>4.58E-2</v>
      </c>
    </row>
    <row r="856" spans="1:9" x14ac:dyDescent="0.25">
      <c r="A856">
        <v>10052019</v>
      </c>
      <c r="B856">
        <v>6438.7</v>
      </c>
      <c r="C856">
        <v>6262</v>
      </c>
      <c r="D856">
        <v>6522</v>
      </c>
      <c r="E856">
        <v>6212.6</v>
      </c>
      <c r="F856" s="1">
        <v>14.49</v>
      </c>
      <c r="G856" s="1">
        <f>Datos_históricos_BTC_USD_Bitfinex[[#This Row],[Vol.]]*1000</f>
        <v>14490</v>
      </c>
      <c r="H856">
        <v>2.8799999999999999E-2</v>
      </c>
      <c r="I856">
        <v>0.1084</v>
      </c>
    </row>
    <row r="857" spans="1:9" x14ac:dyDescent="0.25">
      <c r="A857">
        <v>16022014</v>
      </c>
      <c r="B857">
        <v>608</v>
      </c>
      <c r="C857">
        <v>650</v>
      </c>
      <c r="D857">
        <v>650</v>
      </c>
      <c r="E857">
        <v>608</v>
      </c>
      <c r="F857" s="1">
        <v>0.11</v>
      </c>
      <c r="G857" s="1">
        <f>Datos_históricos_BTC_USD_Bitfinex[[#This Row],[Vol.]]*1000</f>
        <v>110</v>
      </c>
      <c r="H857">
        <v>-6.9500000000000006E-2</v>
      </c>
      <c r="I857">
        <v>9.1899999999999996E-2</v>
      </c>
    </row>
    <row r="858" spans="1:9" x14ac:dyDescent="0.25">
      <c r="A858">
        <v>10082014</v>
      </c>
      <c r="B858">
        <v>580</v>
      </c>
      <c r="C858">
        <v>581.9</v>
      </c>
      <c r="D858">
        <v>586.4</v>
      </c>
      <c r="E858">
        <v>580</v>
      </c>
      <c r="F858" s="1">
        <v>0.68</v>
      </c>
      <c r="G858" s="1">
        <f>Datos_históricos_BTC_USD_Bitfinex[[#This Row],[Vol.]]*1000</f>
        <v>680</v>
      </c>
      <c r="H858">
        <v>-5.7000000000000002E-3</v>
      </c>
      <c r="I858">
        <v>-1.29E-2</v>
      </c>
    </row>
    <row r="859" spans="1:9" x14ac:dyDescent="0.25">
      <c r="A859">
        <v>1042018</v>
      </c>
      <c r="B859">
        <v>6810</v>
      </c>
      <c r="C859">
        <v>6925.4</v>
      </c>
      <c r="D859">
        <v>7035.1</v>
      </c>
      <c r="E859">
        <v>6432.4</v>
      </c>
      <c r="F859" s="1">
        <v>54.9</v>
      </c>
      <c r="G859" s="1">
        <f>Datos_históricos_BTC_USD_Bitfinex[[#This Row],[Vol.]]*1000</f>
        <v>54900</v>
      </c>
      <c r="H859">
        <v>-1.66E-2</v>
      </c>
      <c r="I859">
        <v>3.56E-2</v>
      </c>
    </row>
    <row r="860" spans="1:9" x14ac:dyDescent="0.25">
      <c r="A860">
        <v>28102016</v>
      </c>
      <c r="B860">
        <v>693.5</v>
      </c>
      <c r="C860">
        <v>688.7</v>
      </c>
      <c r="D860">
        <v>695</v>
      </c>
      <c r="E860">
        <v>681.6</v>
      </c>
      <c r="F860" s="1">
        <v>10.1</v>
      </c>
      <c r="G860" s="1">
        <f>Datos_históricos_BTC_USD_Bitfinex[[#This Row],[Vol.]]*1000</f>
        <v>10100</v>
      </c>
      <c r="H860">
        <v>7.0000000000000001E-3</v>
      </c>
      <c r="I860">
        <v>3.0300000000000001E-2</v>
      </c>
    </row>
    <row r="861" spans="1:9" x14ac:dyDescent="0.25">
      <c r="A861">
        <v>28082021</v>
      </c>
      <c r="B861">
        <v>48914</v>
      </c>
      <c r="C861">
        <v>49076.1</v>
      </c>
      <c r="D861">
        <v>49310</v>
      </c>
      <c r="E861">
        <v>48400</v>
      </c>
      <c r="F861" s="1">
        <v>2.2999999999999998</v>
      </c>
      <c r="G861" s="1">
        <f>Datos_históricos_BTC_USD_Bitfinex[[#This Row],[Vol.]]*1000</f>
        <v>2300</v>
      </c>
      <c r="H861">
        <v>-3.3E-3</v>
      </c>
      <c r="I861">
        <v>-2.3E-3</v>
      </c>
    </row>
    <row r="862" spans="1:9" x14ac:dyDescent="0.25">
      <c r="A862">
        <v>25022021</v>
      </c>
      <c r="B862">
        <v>47144</v>
      </c>
      <c r="C862">
        <v>49715</v>
      </c>
      <c r="D862">
        <v>51511</v>
      </c>
      <c r="E862">
        <v>47144</v>
      </c>
      <c r="F862" s="1">
        <v>9.5500000000000007</v>
      </c>
      <c r="G862" s="1">
        <f>Datos_históricos_BTC_USD_Bitfinex[[#This Row],[Vol.]]*1000</f>
        <v>9550</v>
      </c>
      <c r="H862">
        <v>-5.1700000000000003E-2</v>
      </c>
      <c r="I862">
        <v>-1.7500000000000002E-2</v>
      </c>
    </row>
    <row r="863" spans="1:9" x14ac:dyDescent="0.25">
      <c r="A863">
        <v>4012019</v>
      </c>
      <c r="B863">
        <v>3954.9</v>
      </c>
      <c r="C863">
        <v>3923.2</v>
      </c>
      <c r="D863">
        <v>3985.8</v>
      </c>
      <c r="E863">
        <v>3853.3</v>
      </c>
      <c r="F863" s="1">
        <v>13.23</v>
      </c>
      <c r="G863" s="1">
        <f>Datos_históricos_BTC_USD_Bitfinex[[#This Row],[Vol.]]*1000</f>
        <v>13230</v>
      </c>
      <c r="H863">
        <v>8.0999999999999996E-3</v>
      </c>
      <c r="I863">
        <v>-1.11E-2</v>
      </c>
    </row>
    <row r="864" spans="1:9" x14ac:dyDescent="0.25">
      <c r="A864">
        <v>5052019</v>
      </c>
      <c r="B864">
        <v>6042</v>
      </c>
      <c r="C864">
        <v>6098.2</v>
      </c>
      <c r="D864">
        <v>6112</v>
      </c>
      <c r="E864">
        <v>5956.2</v>
      </c>
      <c r="F864" s="1">
        <v>5.82</v>
      </c>
      <c r="G864" s="1">
        <f>Datos_históricos_BTC_USD_Bitfinex[[#This Row],[Vol.]]*1000</f>
        <v>5820</v>
      </c>
      <c r="H864">
        <v>-9.1999999999999998E-3</v>
      </c>
      <c r="I864">
        <v>-2.3E-3</v>
      </c>
    </row>
    <row r="865" spans="1:9" x14ac:dyDescent="0.25">
      <c r="A865">
        <v>1082014</v>
      </c>
      <c r="B865">
        <v>594.9</v>
      </c>
      <c r="C865">
        <v>578</v>
      </c>
      <c r="D865">
        <v>606.1</v>
      </c>
      <c r="E865">
        <v>578</v>
      </c>
      <c r="F865" s="1">
        <v>2.06</v>
      </c>
      <c r="G865" s="1">
        <f>Datos_históricos_BTC_USD_Bitfinex[[#This Row],[Vol.]]*1000</f>
        <v>2060</v>
      </c>
      <c r="H865">
        <v>2.7400000000000001E-2</v>
      </c>
      <c r="I865">
        <v>-1.21E-2</v>
      </c>
    </row>
    <row r="866" spans="1:9" x14ac:dyDescent="0.25">
      <c r="A866">
        <v>20032016</v>
      </c>
      <c r="B866">
        <v>411.3</v>
      </c>
      <c r="C866">
        <v>408.4</v>
      </c>
      <c r="D866">
        <v>413</v>
      </c>
      <c r="E866">
        <v>407.9</v>
      </c>
      <c r="F866" s="1">
        <v>5.66</v>
      </c>
      <c r="G866" s="1">
        <f>Datos_históricos_BTC_USD_Bitfinex[[#This Row],[Vol.]]*1000</f>
        <v>5660</v>
      </c>
      <c r="H866">
        <v>7.0000000000000001E-3</v>
      </c>
      <c r="I866">
        <v>1.5E-3</v>
      </c>
    </row>
    <row r="867" spans="1:9" x14ac:dyDescent="0.25">
      <c r="A867">
        <v>29032015</v>
      </c>
      <c r="B867">
        <v>242.4</v>
      </c>
      <c r="C867">
        <v>252.9</v>
      </c>
      <c r="D867">
        <v>250</v>
      </c>
      <c r="E867">
        <v>239.5</v>
      </c>
      <c r="F867" s="1">
        <v>31.54</v>
      </c>
      <c r="G867" s="1">
        <f>Datos_históricos_BTC_USD_Bitfinex[[#This Row],[Vol.]]*1000</f>
        <v>31540</v>
      </c>
      <c r="H867">
        <v>-4.1500000000000002E-2</v>
      </c>
      <c r="I867">
        <v>2.2599999999999999E-2</v>
      </c>
    </row>
    <row r="868" spans="1:9" x14ac:dyDescent="0.25">
      <c r="A868">
        <v>11122020</v>
      </c>
      <c r="B868">
        <v>18050</v>
      </c>
      <c r="C868">
        <v>18260</v>
      </c>
      <c r="D868">
        <v>18260</v>
      </c>
      <c r="E868">
        <v>17764</v>
      </c>
      <c r="F868" s="1">
        <v>6.57</v>
      </c>
      <c r="G868" s="1">
        <f>Datos_históricos_BTC_USD_Bitfinex[[#This Row],[Vol.]]*1000</f>
        <v>6570</v>
      </c>
      <c r="H868">
        <v>-1.15E-2</v>
      </c>
      <c r="I868">
        <v>4.2099999999999999E-2</v>
      </c>
    </row>
    <row r="869" spans="1:9" x14ac:dyDescent="0.25">
      <c r="A869">
        <v>17072018</v>
      </c>
      <c r="B869">
        <v>7319.8</v>
      </c>
      <c r="C869">
        <v>6734.3</v>
      </c>
      <c r="D869">
        <v>7462.9</v>
      </c>
      <c r="E869">
        <v>6667.4</v>
      </c>
      <c r="F869" s="1">
        <v>48.12</v>
      </c>
      <c r="G869" s="1">
        <f>Datos_históricos_BTC_USD_Bitfinex[[#This Row],[Vol.]]*1000</f>
        <v>48120</v>
      </c>
      <c r="H869">
        <v>8.7800000000000003E-2</v>
      </c>
      <c r="I869">
        <v>8.0999999999999996E-3</v>
      </c>
    </row>
    <row r="870" spans="1:9" x14ac:dyDescent="0.25">
      <c r="A870">
        <v>15042020</v>
      </c>
      <c r="B870">
        <v>6633.8</v>
      </c>
      <c r="C870">
        <v>6874</v>
      </c>
      <c r="D870">
        <v>6938.4</v>
      </c>
      <c r="E870">
        <v>6621.3</v>
      </c>
      <c r="F870" s="1">
        <v>6.01</v>
      </c>
      <c r="G870" s="1">
        <f>Datos_históricos_BTC_USD_Bitfinex[[#This Row],[Vol.]]*1000</f>
        <v>6010</v>
      </c>
      <c r="H870">
        <v>-3.4700000000000002E-2</v>
      </c>
      <c r="I870">
        <v>7.2499999999999995E-2</v>
      </c>
    </row>
    <row r="871" spans="1:9" x14ac:dyDescent="0.25">
      <c r="A871">
        <v>2072018</v>
      </c>
      <c r="B871">
        <v>6581.3</v>
      </c>
      <c r="C871">
        <v>6617.6</v>
      </c>
      <c r="D871">
        <v>6672.4</v>
      </c>
      <c r="E871">
        <v>6539</v>
      </c>
      <c r="F871" s="1">
        <v>26.92</v>
      </c>
      <c r="G871" s="1">
        <f>Datos_históricos_BTC_USD_Bitfinex[[#This Row],[Vol.]]*1000</f>
        <v>26920</v>
      </c>
      <c r="H871">
        <v>3.6499999999999998E-2</v>
      </c>
      <c r="I871">
        <v>-1.24E-2</v>
      </c>
    </row>
    <row r="872" spans="1:9" x14ac:dyDescent="0.25">
      <c r="A872">
        <v>5012017</v>
      </c>
      <c r="B872">
        <v>1003.2</v>
      </c>
      <c r="C872">
        <v>1139.8</v>
      </c>
      <c r="D872">
        <v>1166</v>
      </c>
      <c r="E872">
        <v>865.4</v>
      </c>
      <c r="F872" s="1">
        <v>91.2</v>
      </c>
      <c r="G872" s="1">
        <f>Datos_históricos_BTC_USD_Bitfinex[[#This Row],[Vol.]]*1000</f>
        <v>91200</v>
      </c>
      <c r="H872">
        <v>-0.1197</v>
      </c>
      <c r="I872">
        <v>-0.10489999999999999</v>
      </c>
    </row>
    <row r="873" spans="1:9" x14ac:dyDescent="0.25">
      <c r="A873">
        <v>11012019</v>
      </c>
      <c r="B873">
        <v>3716.1</v>
      </c>
      <c r="C873">
        <v>3712.8</v>
      </c>
      <c r="D873">
        <v>3777.4</v>
      </c>
      <c r="E873">
        <v>3666.6</v>
      </c>
      <c r="F873" s="1">
        <v>13.13</v>
      </c>
      <c r="G873" s="1">
        <f>Datos_históricos_BTC_USD_Bitfinex[[#This Row],[Vol.]]*1000</f>
        <v>13130</v>
      </c>
      <c r="H873">
        <v>8.9999999999999998E-4</v>
      </c>
      <c r="I873">
        <v>-3.8E-3</v>
      </c>
    </row>
    <row r="874" spans="1:9" x14ac:dyDescent="0.25">
      <c r="A874">
        <v>19052015</v>
      </c>
      <c r="B874">
        <v>231.7</v>
      </c>
      <c r="C874">
        <v>232.8</v>
      </c>
      <c r="D874">
        <v>235.7</v>
      </c>
      <c r="E874">
        <v>231.2</v>
      </c>
      <c r="F874" s="1">
        <v>5.97</v>
      </c>
      <c r="G874" s="1">
        <f>Datos_históricos_BTC_USD_Bitfinex[[#This Row],[Vol.]]*1000</f>
        <v>5970</v>
      </c>
      <c r="H874">
        <v>-4.7999999999999996E-3</v>
      </c>
      <c r="I874">
        <v>1.0999999999999999E-2</v>
      </c>
    </row>
    <row r="875" spans="1:9" x14ac:dyDescent="0.25">
      <c r="A875">
        <v>5052022</v>
      </c>
      <c r="B875">
        <v>36577</v>
      </c>
      <c r="C875">
        <v>39701.199999999997</v>
      </c>
      <c r="D875">
        <v>39843</v>
      </c>
      <c r="E875">
        <v>36209</v>
      </c>
      <c r="F875" s="1">
        <v>9.74</v>
      </c>
      <c r="G875" s="1">
        <f>Datos_históricos_BTC_USD_Bitfinex[[#This Row],[Vol.]]*1000</f>
        <v>9740</v>
      </c>
      <c r="H875">
        <v>-7.8700000000000006E-2</v>
      </c>
      <c r="I875">
        <v>-1.47E-2</v>
      </c>
    </row>
    <row r="876" spans="1:9" x14ac:dyDescent="0.25">
      <c r="A876">
        <v>30032020</v>
      </c>
      <c r="B876">
        <v>6407.6</v>
      </c>
      <c r="C876">
        <v>5893.7</v>
      </c>
      <c r="D876">
        <v>6627.1</v>
      </c>
      <c r="E876">
        <v>5880.9</v>
      </c>
      <c r="F876" s="1">
        <v>12.38</v>
      </c>
      <c r="G876" s="1">
        <f>Datos_históricos_BTC_USD_Bitfinex[[#This Row],[Vol.]]*1000</f>
        <v>12380</v>
      </c>
      <c r="H876">
        <v>8.7400000000000005E-2</v>
      </c>
      <c r="I876">
        <v>3.0999999999999999E-3</v>
      </c>
    </row>
    <row r="877" spans="1:9" x14ac:dyDescent="0.25">
      <c r="A877">
        <v>31072021</v>
      </c>
      <c r="B877">
        <v>41409</v>
      </c>
      <c r="C877">
        <v>42169</v>
      </c>
      <c r="D877">
        <v>42317</v>
      </c>
      <c r="E877">
        <v>41051</v>
      </c>
      <c r="F877" s="1">
        <v>5.07</v>
      </c>
      <c r="G877" s="1">
        <f>Datos_históricos_BTC_USD_Bitfinex[[#This Row],[Vol.]]*1000</f>
        <v>5070</v>
      </c>
      <c r="H877">
        <v>-1.7999999999999999E-2</v>
      </c>
      <c r="I877">
        <v>-3.5900000000000001E-2</v>
      </c>
    </row>
    <row r="878" spans="1:9" x14ac:dyDescent="0.25">
      <c r="A878">
        <v>12122014</v>
      </c>
      <c r="B878">
        <v>352.8</v>
      </c>
      <c r="C878">
        <v>350.4</v>
      </c>
      <c r="D878">
        <v>357</v>
      </c>
      <c r="E878">
        <v>349.9</v>
      </c>
      <c r="F878" s="1">
        <v>2.3199999999999998</v>
      </c>
      <c r="G878" s="1">
        <f>Datos_históricos_BTC_USD_Bitfinex[[#This Row],[Vol.]]*1000</f>
        <v>2320</v>
      </c>
      <c r="H878">
        <v>8.0000000000000002E-3</v>
      </c>
      <c r="I878">
        <v>-5.5999999999999999E-3</v>
      </c>
    </row>
    <row r="879" spans="1:9" x14ac:dyDescent="0.25">
      <c r="A879">
        <v>14022021</v>
      </c>
      <c r="B879">
        <v>48587</v>
      </c>
      <c r="C879">
        <v>47177</v>
      </c>
      <c r="D879">
        <v>49279</v>
      </c>
      <c r="E879">
        <v>47177</v>
      </c>
      <c r="F879" s="1">
        <v>7.34</v>
      </c>
      <c r="G879" s="1">
        <f>Datos_históricos_BTC_USD_Bitfinex[[#This Row],[Vol.]]*1000</f>
        <v>7340</v>
      </c>
      <c r="H879">
        <v>2.9899999999999999E-2</v>
      </c>
      <c r="I879">
        <v>-1.3299999999999999E-2</v>
      </c>
    </row>
    <row r="880" spans="1:9" x14ac:dyDescent="0.25">
      <c r="A880">
        <v>31052014</v>
      </c>
      <c r="B880">
        <v>635.6</v>
      </c>
      <c r="C880">
        <v>621</v>
      </c>
      <c r="D880">
        <v>635.6</v>
      </c>
      <c r="E880">
        <v>618.6</v>
      </c>
      <c r="F880" s="1">
        <v>0.91</v>
      </c>
      <c r="G880" s="1">
        <f>Datos_históricos_BTC_USD_Bitfinex[[#This Row],[Vol.]]*1000</f>
        <v>910</v>
      </c>
      <c r="H880">
        <v>1.0500000000000001E-2</v>
      </c>
      <c r="I880">
        <v>1.7100000000000001E-2</v>
      </c>
    </row>
    <row r="881" spans="1:9" x14ac:dyDescent="0.25">
      <c r="A881">
        <v>7042015</v>
      </c>
      <c r="B881">
        <v>253.7</v>
      </c>
      <c r="C881">
        <v>255.6</v>
      </c>
      <c r="D881">
        <v>257.89999999999998</v>
      </c>
      <c r="E881">
        <v>253</v>
      </c>
      <c r="F881" s="1">
        <v>10.53</v>
      </c>
      <c r="G881" s="1">
        <f>Datos_históricos_BTC_USD_Bitfinex[[#This Row],[Vol.]]*1000</f>
        <v>10530</v>
      </c>
      <c r="H881">
        <v>-7.4000000000000003E-3</v>
      </c>
      <c r="I881">
        <v>-3.4599999999999999E-2</v>
      </c>
    </row>
    <row r="882" spans="1:9" x14ac:dyDescent="0.25">
      <c r="A882">
        <v>6032016</v>
      </c>
      <c r="B882">
        <v>403.9</v>
      </c>
      <c r="C882">
        <v>397.4</v>
      </c>
      <c r="D882">
        <v>409.5</v>
      </c>
      <c r="E882">
        <v>392</v>
      </c>
      <c r="F882" s="1">
        <v>19.71</v>
      </c>
      <c r="G882" s="1">
        <f>Datos_históricos_BTC_USD_Bitfinex[[#This Row],[Vol.]]*1000</f>
        <v>19710</v>
      </c>
      <c r="H882">
        <v>1.6500000000000001E-2</v>
      </c>
      <c r="I882">
        <v>2.18E-2</v>
      </c>
    </row>
    <row r="883" spans="1:9" x14ac:dyDescent="0.25">
      <c r="A883">
        <v>14012014</v>
      </c>
      <c r="B883">
        <v>826.9</v>
      </c>
      <c r="C883">
        <v>827.8</v>
      </c>
      <c r="D883">
        <v>833.4</v>
      </c>
      <c r="E883">
        <v>815.1</v>
      </c>
      <c r="F883" s="1">
        <v>0.14000000000000001</v>
      </c>
      <c r="G883" s="1">
        <f>Datos_históricos_BTC_USD_Bitfinex[[#This Row],[Vol.]]*1000</f>
        <v>140</v>
      </c>
      <c r="H883">
        <v>1.03E-2</v>
      </c>
      <c r="I883">
        <v>1.5599999999999999E-2</v>
      </c>
    </row>
    <row r="884" spans="1:9" x14ac:dyDescent="0.25">
      <c r="A884">
        <v>1052014</v>
      </c>
      <c r="B884">
        <v>459</v>
      </c>
      <c r="C884">
        <v>450.8</v>
      </c>
      <c r="D884">
        <v>463</v>
      </c>
      <c r="E884">
        <v>450.8</v>
      </c>
      <c r="F884" s="1">
        <v>0.93</v>
      </c>
      <c r="G884" s="1">
        <f>Datos_históricos_BTC_USD_Bitfinex[[#This Row],[Vol.]]*1000</f>
        <v>930</v>
      </c>
      <c r="H884">
        <v>2.3900000000000001E-2</v>
      </c>
      <c r="I884">
        <v>-1.2E-2</v>
      </c>
    </row>
    <row r="885" spans="1:9" x14ac:dyDescent="0.25">
      <c r="A885">
        <v>19062020</v>
      </c>
      <c r="B885">
        <v>9315.5</v>
      </c>
      <c r="C885">
        <v>9400</v>
      </c>
      <c r="D885">
        <v>9439.9</v>
      </c>
      <c r="E885">
        <v>9241.7999999999993</v>
      </c>
      <c r="F885" s="1">
        <v>2.62</v>
      </c>
      <c r="G885" s="1">
        <f>Datos_históricos_BTC_USD_Bitfinex[[#This Row],[Vol.]]*1000</f>
        <v>2620</v>
      </c>
      <c r="H885">
        <v>-8.9999999999999993E-3</v>
      </c>
      <c r="I885">
        <v>6.0000000000000001E-3</v>
      </c>
    </row>
    <row r="886" spans="1:9" x14ac:dyDescent="0.25">
      <c r="A886">
        <v>24022021</v>
      </c>
      <c r="B886">
        <v>49715</v>
      </c>
      <c r="C886">
        <v>48888</v>
      </c>
      <c r="D886">
        <v>51043</v>
      </c>
      <c r="E886">
        <v>47179</v>
      </c>
      <c r="F886" s="1">
        <v>12</v>
      </c>
      <c r="G886" s="1">
        <f>Datos_históricos_BTC_USD_Bitfinex[[#This Row],[Vol.]]*1000</f>
        <v>12000</v>
      </c>
      <c r="H886">
        <v>1.6899999999999998E-2</v>
      </c>
      <c r="I886">
        <v>-5.1700000000000003E-2</v>
      </c>
    </row>
    <row r="887" spans="1:9" x14ac:dyDescent="0.25">
      <c r="A887">
        <v>12112018</v>
      </c>
      <c r="B887">
        <v>6446.9</v>
      </c>
      <c r="C887">
        <v>6481</v>
      </c>
      <c r="D887">
        <v>6481</v>
      </c>
      <c r="E887">
        <v>6418.8</v>
      </c>
      <c r="F887" s="1">
        <v>7.3</v>
      </c>
      <c r="G887" s="1">
        <f>Datos_históricos_BTC_USD_Bitfinex[[#This Row],[Vol.]]*1000</f>
        <v>7300</v>
      </c>
      <c r="H887">
        <v>-5.0000000000000001E-4</v>
      </c>
      <c r="I887">
        <v>2.7000000000000001E-3</v>
      </c>
    </row>
    <row r="888" spans="1:9" x14ac:dyDescent="0.25">
      <c r="A888">
        <v>8012016</v>
      </c>
      <c r="B888">
        <v>454</v>
      </c>
      <c r="C888">
        <v>458.8</v>
      </c>
      <c r="D888">
        <v>465</v>
      </c>
      <c r="E888">
        <v>446.8</v>
      </c>
      <c r="F888" s="1">
        <v>30.45</v>
      </c>
      <c r="G888" s="1">
        <f>Datos_históricos_BTC_USD_Bitfinex[[#This Row],[Vol.]]*1000</f>
        <v>30450</v>
      </c>
      <c r="H888">
        <v>-1.0999999999999999E-2</v>
      </c>
      <c r="I888">
        <v>-1.0500000000000001E-2</v>
      </c>
    </row>
    <row r="889" spans="1:9" x14ac:dyDescent="0.25">
      <c r="A889">
        <v>1102021</v>
      </c>
      <c r="B889">
        <v>48157</v>
      </c>
      <c r="C889">
        <v>43830</v>
      </c>
      <c r="D889">
        <v>48454</v>
      </c>
      <c r="E889">
        <v>43311</v>
      </c>
      <c r="F889" s="1">
        <v>8.32</v>
      </c>
      <c r="G889" s="1">
        <f>Datos_históricos_BTC_USD_Bitfinex[[#This Row],[Vol.]]*1000</f>
        <v>8320</v>
      </c>
      <c r="H889">
        <v>9.8699999999999996E-2</v>
      </c>
      <c r="I889">
        <v>-0.01</v>
      </c>
    </row>
    <row r="890" spans="1:9" x14ac:dyDescent="0.25">
      <c r="A890">
        <v>6012021</v>
      </c>
      <c r="B890">
        <v>36755</v>
      </c>
      <c r="C890">
        <v>33986</v>
      </c>
      <c r="D890">
        <v>36755</v>
      </c>
      <c r="E890">
        <v>33901</v>
      </c>
      <c r="F890" s="1">
        <v>18.62</v>
      </c>
      <c r="G890" s="1">
        <f>Datos_históricos_BTC_USD_Bitfinex[[#This Row],[Vol.]]*1000</f>
        <v>18620</v>
      </c>
      <c r="H890">
        <v>8.1199999999999994E-2</v>
      </c>
      <c r="I890">
        <v>7.22E-2</v>
      </c>
    </row>
    <row r="891" spans="1:9" x14ac:dyDescent="0.25">
      <c r="A891">
        <v>20092015</v>
      </c>
      <c r="B891">
        <v>232.1</v>
      </c>
      <c r="C891">
        <v>232.1</v>
      </c>
      <c r="D891">
        <v>233.2</v>
      </c>
      <c r="E891">
        <v>231.4</v>
      </c>
      <c r="F891" s="1">
        <v>3.48</v>
      </c>
      <c r="G891" s="1">
        <f>Datos_históricos_BTC_USD_Bitfinex[[#This Row],[Vol.]]*1000</f>
        <v>3480</v>
      </c>
      <c r="H891">
        <v>0</v>
      </c>
      <c r="I891">
        <v>-2.1100000000000001E-2</v>
      </c>
    </row>
    <row r="892" spans="1:9" x14ac:dyDescent="0.25">
      <c r="A892">
        <v>14102020</v>
      </c>
      <c r="B892">
        <v>11440</v>
      </c>
      <c r="C892">
        <v>11442</v>
      </c>
      <c r="D892">
        <v>11547</v>
      </c>
      <c r="E892">
        <v>11347</v>
      </c>
      <c r="F892" s="1">
        <v>2.69</v>
      </c>
      <c r="G892" s="1">
        <f>Datos_históricos_BTC_USD_Bitfinex[[#This Row],[Vol.]]*1000</f>
        <v>2690</v>
      </c>
      <c r="H892">
        <v>-2.0000000000000001E-4</v>
      </c>
      <c r="I892">
        <v>6.0000000000000001E-3</v>
      </c>
    </row>
    <row r="893" spans="1:9" x14ac:dyDescent="0.25">
      <c r="A893">
        <v>24082021</v>
      </c>
      <c r="B893">
        <v>47714</v>
      </c>
      <c r="C893">
        <v>49539</v>
      </c>
      <c r="D893">
        <v>49857</v>
      </c>
      <c r="E893">
        <v>47604</v>
      </c>
      <c r="F893" s="1">
        <v>4.7699999999999996</v>
      </c>
      <c r="G893" s="1">
        <f>Datos_históricos_BTC_USD_Bitfinex[[#This Row],[Vol.]]*1000</f>
        <v>4770</v>
      </c>
      <c r="H893">
        <v>-3.6799999999999999E-2</v>
      </c>
      <c r="I893">
        <v>2.6700000000000002E-2</v>
      </c>
    </row>
    <row r="894" spans="1:9" x14ac:dyDescent="0.25">
      <c r="A894">
        <v>18092017</v>
      </c>
      <c r="B894">
        <v>4084.1</v>
      </c>
      <c r="C894">
        <v>3667</v>
      </c>
      <c r="D894">
        <v>4113.8999999999996</v>
      </c>
      <c r="E894">
        <v>3667</v>
      </c>
      <c r="F894" s="1">
        <v>58.98</v>
      </c>
      <c r="G894" s="1">
        <f>Datos_históricos_BTC_USD_Bitfinex[[#This Row],[Vol.]]*1000</f>
        <v>58980</v>
      </c>
      <c r="H894">
        <v>0.114</v>
      </c>
      <c r="I894">
        <v>-4.5100000000000001E-2</v>
      </c>
    </row>
    <row r="895" spans="1:9" x14ac:dyDescent="0.25">
      <c r="A895">
        <v>12012017</v>
      </c>
      <c r="B895">
        <v>804.6</v>
      </c>
      <c r="C895">
        <v>779.5</v>
      </c>
      <c r="D895">
        <v>831.2</v>
      </c>
      <c r="E895">
        <v>738.7</v>
      </c>
      <c r="F895" s="1">
        <v>35.909999999999997</v>
      </c>
      <c r="G895" s="1">
        <f>Datos_históricos_BTC_USD_Bitfinex[[#This Row],[Vol.]]*1000</f>
        <v>35910</v>
      </c>
      <c r="H895">
        <v>3.3399999999999999E-2</v>
      </c>
      <c r="I895">
        <v>2.93E-2</v>
      </c>
    </row>
    <row r="896" spans="1:9" x14ac:dyDescent="0.25">
      <c r="A896">
        <v>12062019</v>
      </c>
      <c r="B896">
        <v>8175.4</v>
      </c>
      <c r="C896">
        <v>7903.1</v>
      </c>
      <c r="D896">
        <v>8238.7999999999993</v>
      </c>
      <c r="E896">
        <v>7822.3</v>
      </c>
      <c r="F896" s="1">
        <v>9.14</v>
      </c>
      <c r="G896" s="1">
        <f>Datos_históricos_BTC_USD_Bitfinex[[#This Row],[Vol.]]*1000</f>
        <v>9140</v>
      </c>
      <c r="H896">
        <v>3.4299999999999997E-2</v>
      </c>
      <c r="I896">
        <v>6.4000000000000003E-3</v>
      </c>
    </row>
    <row r="897" spans="1:9" x14ac:dyDescent="0.25">
      <c r="A897">
        <v>20012017</v>
      </c>
      <c r="B897">
        <v>896</v>
      </c>
      <c r="C897">
        <v>900.3</v>
      </c>
      <c r="D897">
        <v>904.5</v>
      </c>
      <c r="E897">
        <v>883.3</v>
      </c>
      <c r="F897" s="1">
        <v>9.49</v>
      </c>
      <c r="G897" s="1">
        <f>Datos_históricos_BTC_USD_Bitfinex[[#This Row],[Vol.]]*1000</f>
        <v>9490</v>
      </c>
      <c r="H897">
        <v>-4.7999999999999996E-3</v>
      </c>
      <c r="I897">
        <v>3.1300000000000001E-2</v>
      </c>
    </row>
    <row r="898" spans="1:9" x14ac:dyDescent="0.25">
      <c r="A898">
        <v>20052016</v>
      </c>
      <c r="B898">
        <v>441.6</v>
      </c>
      <c r="C898">
        <v>434.5</v>
      </c>
      <c r="D898">
        <v>443.1</v>
      </c>
      <c r="E898">
        <v>433</v>
      </c>
      <c r="F898" s="1">
        <v>14.29</v>
      </c>
      <c r="G898" s="1">
        <f>Datos_históricos_BTC_USD_Bitfinex[[#This Row],[Vol.]]*1000</f>
        <v>14290</v>
      </c>
      <c r="H898">
        <v>1.5100000000000001E-2</v>
      </c>
      <c r="I898">
        <v>-1.6999999999999999E-3</v>
      </c>
    </row>
    <row r="899" spans="1:9" x14ac:dyDescent="0.25">
      <c r="A899">
        <v>22082015</v>
      </c>
      <c r="B899">
        <v>230.3</v>
      </c>
      <c r="C899">
        <v>232.2</v>
      </c>
      <c r="D899">
        <v>234.6</v>
      </c>
      <c r="E899">
        <v>222</v>
      </c>
      <c r="F899" s="1">
        <v>20.89</v>
      </c>
      <c r="G899" s="1">
        <f>Datos_históricos_BTC_USD_Bitfinex[[#This Row],[Vol.]]*1000</f>
        <v>20890</v>
      </c>
      <c r="H899">
        <v>-8.2000000000000007E-3</v>
      </c>
      <c r="I899">
        <v>-7.6E-3</v>
      </c>
    </row>
    <row r="900" spans="1:9" x14ac:dyDescent="0.25">
      <c r="A900">
        <v>1022014</v>
      </c>
      <c r="B900">
        <v>814.6</v>
      </c>
      <c r="C900">
        <v>801.9</v>
      </c>
      <c r="D900">
        <v>814.6</v>
      </c>
      <c r="E900">
        <v>801.9</v>
      </c>
      <c r="F900" s="1">
        <v>0.01</v>
      </c>
      <c r="G900" s="1">
        <f>Datos_históricos_BTC_USD_Bitfinex[[#This Row],[Vol.]]*1000</f>
        <v>10</v>
      </c>
      <c r="H900">
        <v>1.83E-2</v>
      </c>
      <c r="I900">
        <v>-5.7000000000000002E-3</v>
      </c>
    </row>
    <row r="901" spans="1:9" x14ac:dyDescent="0.25">
      <c r="A901">
        <v>27072021</v>
      </c>
      <c r="B901">
        <v>39563</v>
      </c>
      <c r="C901">
        <v>37296</v>
      </c>
      <c r="D901">
        <v>39563</v>
      </c>
      <c r="E901">
        <v>36436</v>
      </c>
      <c r="F901" s="1">
        <v>6.04</v>
      </c>
      <c r="G901" s="1">
        <f>Datos_históricos_BTC_USD_Bitfinex[[#This Row],[Vol.]]*1000</f>
        <v>6040</v>
      </c>
      <c r="H901">
        <v>6.08E-2</v>
      </c>
      <c r="I901">
        <v>1.11E-2</v>
      </c>
    </row>
    <row r="902" spans="1:9" x14ac:dyDescent="0.25">
      <c r="A902">
        <v>30072021</v>
      </c>
      <c r="B902">
        <v>42169</v>
      </c>
      <c r="C902">
        <v>40034.400000000001</v>
      </c>
      <c r="D902">
        <v>42244</v>
      </c>
      <c r="E902">
        <v>38373</v>
      </c>
      <c r="F902" s="1">
        <v>7.77</v>
      </c>
      <c r="G902" s="1">
        <f>Datos_históricos_BTC_USD_Bitfinex[[#This Row],[Vol.]]*1000</f>
        <v>7770</v>
      </c>
      <c r="H902">
        <v>5.3100000000000001E-2</v>
      </c>
      <c r="I902">
        <v>-1.7999999999999999E-2</v>
      </c>
    </row>
    <row r="903" spans="1:9" x14ac:dyDescent="0.25">
      <c r="A903">
        <v>1062019</v>
      </c>
      <c r="B903">
        <v>8547</v>
      </c>
      <c r="C903">
        <v>8531.9</v>
      </c>
      <c r="D903">
        <v>8625</v>
      </c>
      <c r="E903">
        <v>8452</v>
      </c>
      <c r="F903" s="1">
        <v>5.46</v>
      </c>
      <c r="G903" s="1">
        <f>Datos_históricos_BTC_USD_Bitfinex[[#This Row],[Vol.]]*1000</f>
        <v>5460</v>
      </c>
      <c r="H903">
        <v>1.6000000000000001E-3</v>
      </c>
      <c r="I903">
        <v>2.2599999999999999E-2</v>
      </c>
    </row>
    <row r="904" spans="1:9" x14ac:dyDescent="0.25">
      <c r="A904">
        <v>20092021</v>
      </c>
      <c r="B904">
        <v>43002</v>
      </c>
      <c r="C904">
        <v>47239</v>
      </c>
      <c r="D904">
        <v>47323</v>
      </c>
      <c r="E904">
        <v>42577</v>
      </c>
      <c r="F904" s="1">
        <v>12.63</v>
      </c>
      <c r="G904" s="1">
        <f>Datos_históricos_BTC_USD_Bitfinex[[#This Row],[Vol.]]*1000</f>
        <v>12630</v>
      </c>
      <c r="H904">
        <v>-8.9700000000000002E-2</v>
      </c>
      <c r="I904">
        <v>-5.4399999999999997E-2</v>
      </c>
    </row>
    <row r="905" spans="1:9" x14ac:dyDescent="0.25">
      <c r="A905">
        <v>3062018</v>
      </c>
      <c r="B905">
        <v>7718</v>
      </c>
      <c r="C905">
        <v>7639</v>
      </c>
      <c r="D905">
        <v>7777.4</v>
      </c>
      <c r="E905">
        <v>7600</v>
      </c>
      <c r="F905" s="1">
        <v>13.8</v>
      </c>
      <c r="G905" s="1">
        <f>Datos_históricos_BTC_USD_Bitfinex[[#This Row],[Vol.]]*1000</f>
        <v>13800</v>
      </c>
      <c r="H905">
        <v>1.0500000000000001E-2</v>
      </c>
      <c r="I905">
        <v>-2.98E-2</v>
      </c>
    </row>
    <row r="906" spans="1:9" x14ac:dyDescent="0.25">
      <c r="A906">
        <v>21122016</v>
      </c>
      <c r="B906">
        <v>830</v>
      </c>
      <c r="C906">
        <v>798.8</v>
      </c>
      <c r="D906">
        <v>830.5</v>
      </c>
      <c r="E906">
        <v>795</v>
      </c>
      <c r="F906" s="1">
        <v>16.22</v>
      </c>
      <c r="G906" s="1">
        <f>Datos_históricos_BTC_USD_Bitfinex[[#This Row],[Vol.]]*1000</f>
        <v>16219.999999999998</v>
      </c>
      <c r="H906">
        <v>4.0099999999999997E-2</v>
      </c>
      <c r="I906">
        <v>3.5200000000000002E-2</v>
      </c>
    </row>
    <row r="907" spans="1:9" x14ac:dyDescent="0.25">
      <c r="A907">
        <v>13062020</v>
      </c>
      <c r="B907">
        <v>9480.7999999999993</v>
      </c>
      <c r="C907">
        <v>9468.2999999999993</v>
      </c>
      <c r="D907">
        <v>9498.2000000000007</v>
      </c>
      <c r="E907">
        <v>9363.6</v>
      </c>
      <c r="F907" s="1">
        <v>1.85</v>
      </c>
      <c r="G907" s="1">
        <f>Datos_históricos_BTC_USD_Bitfinex[[#This Row],[Vol.]]*1000</f>
        <v>1850</v>
      </c>
      <c r="H907">
        <v>1.2999999999999999E-3</v>
      </c>
      <c r="I907">
        <v>-1.43E-2</v>
      </c>
    </row>
    <row r="908" spans="1:9" x14ac:dyDescent="0.25">
      <c r="A908">
        <v>30052016</v>
      </c>
      <c r="B908">
        <v>532.9</v>
      </c>
      <c r="C908">
        <v>531</v>
      </c>
      <c r="D908">
        <v>548.4</v>
      </c>
      <c r="E908">
        <v>521.1</v>
      </c>
      <c r="F908" s="1">
        <v>32.6</v>
      </c>
      <c r="G908" s="1">
        <f>Datos_históricos_BTC_USD_Bitfinex[[#This Row],[Vol.]]*1000</f>
        <v>32600</v>
      </c>
      <c r="H908">
        <v>3.5999999999999999E-3</v>
      </c>
      <c r="I908">
        <v>-4.1000000000000003E-3</v>
      </c>
    </row>
    <row r="909" spans="1:9" x14ac:dyDescent="0.25">
      <c r="A909">
        <v>2062020</v>
      </c>
      <c r="B909">
        <v>9530</v>
      </c>
      <c r="C909">
        <v>10221</v>
      </c>
      <c r="D909">
        <v>10242</v>
      </c>
      <c r="E909">
        <v>9197.4</v>
      </c>
      <c r="F909" s="1">
        <v>21.47</v>
      </c>
      <c r="G909" s="1">
        <f>Datos_históricos_BTC_USD_Bitfinex[[#This Row],[Vol.]]*1000</f>
        <v>21470</v>
      </c>
      <c r="H909">
        <v>-6.7599999999999993E-2</v>
      </c>
      <c r="I909">
        <v>1.49E-2</v>
      </c>
    </row>
    <row r="910" spans="1:9" x14ac:dyDescent="0.25">
      <c r="A910">
        <v>6122020</v>
      </c>
      <c r="B910">
        <v>19410</v>
      </c>
      <c r="C910">
        <v>19157</v>
      </c>
      <c r="D910">
        <v>19410</v>
      </c>
      <c r="E910">
        <v>19015.599999999999</v>
      </c>
      <c r="F910" s="1">
        <v>4.33</v>
      </c>
      <c r="G910" s="1">
        <f>Datos_históricos_BTC_USD_Bitfinex[[#This Row],[Vol.]]*1000</f>
        <v>4330</v>
      </c>
      <c r="H910">
        <v>1.32E-2</v>
      </c>
      <c r="I910">
        <v>-1.0999999999999999E-2</v>
      </c>
    </row>
    <row r="911" spans="1:9" x14ac:dyDescent="0.25">
      <c r="A911">
        <v>12082019</v>
      </c>
      <c r="B911">
        <v>11404</v>
      </c>
      <c r="C911">
        <v>11577</v>
      </c>
      <c r="D911">
        <v>11578.8</v>
      </c>
      <c r="E911">
        <v>11272</v>
      </c>
      <c r="F911" s="1">
        <v>3.2</v>
      </c>
      <c r="G911" s="1">
        <f>Datos_históricos_BTC_USD_Bitfinex[[#This Row],[Vol.]]*1000</f>
        <v>3200</v>
      </c>
      <c r="H911">
        <v>-1.5699999999999999E-2</v>
      </c>
      <c r="I911">
        <v>-4.3799999999999999E-2</v>
      </c>
    </row>
    <row r="912" spans="1:9" x14ac:dyDescent="0.25">
      <c r="A912">
        <v>18122013</v>
      </c>
      <c r="B912">
        <v>551.4</v>
      </c>
      <c r="C912">
        <v>668.8</v>
      </c>
      <c r="D912">
        <v>668.8</v>
      </c>
      <c r="E912">
        <v>408.7</v>
      </c>
      <c r="F912" s="1">
        <v>1.38</v>
      </c>
      <c r="G912" s="1">
        <f>Datos_históricos_BTC_USD_Bitfinex[[#This Row],[Vol.]]*1000</f>
        <v>1380</v>
      </c>
      <c r="H912">
        <v>-0.2467</v>
      </c>
      <c r="I912">
        <v>0.2732</v>
      </c>
    </row>
    <row r="913" spans="1:9" x14ac:dyDescent="0.25">
      <c r="A913">
        <v>11082017</v>
      </c>
      <c r="B913">
        <v>3644.1</v>
      </c>
      <c r="C913">
        <v>3404.7</v>
      </c>
      <c r="D913">
        <v>3690.6</v>
      </c>
      <c r="E913">
        <v>3380</v>
      </c>
      <c r="F913" s="1">
        <v>26.43</v>
      </c>
      <c r="G913" s="1">
        <f>Datos_históricos_BTC_USD_Bitfinex[[#This Row],[Vol.]]*1000</f>
        <v>26430</v>
      </c>
      <c r="H913">
        <v>6.93E-2</v>
      </c>
      <c r="I913">
        <v>6.08E-2</v>
      </c>
    </row>
    <row r="914" spans="1:9" x14ac:dyDescent="0.25">
      <c r="A914">
        <v>13072019</v>
      </c>
      <c r="B914">
        <v>11312</v>
      </c>
      <c r="C914">
        <v>11779</v>
      </c>
      <c r="D914">
        <v>11803</v>
      </c>
      <c r="E914">
        <v>10806</v>
      </c>
      <c r="F914" s="1">
        <v>14.72</v>
      </c>
      <c r="G914" s="1">
        <f>Datos_históricos_BTC_USD_Bitfinex[[#This Row],[Vol.]]*1000</f>
        <v>14720</v>
      </c>
      <c r="H914">
        <v>-3.85E-2</v>
      </c>
      <c r="I914">
        <v>-9.7699999999999995E-2</v>
      </c>
    </row>
    <row r="915" spans="1:9" x14ac:dyDescent="0.25">
      <c r="A915">
        <v>24012017</v>
      </c>
      <c r="B915">
        <v>886.1</v>
      </c>
      <c r="C915">
        <v>908.4</v>
      </c>
      <c r="D915">
        <v>927</v>
      </c>
      <c r="E915">
        <v>884.2</v>
      </c>
      <c r="F915" s="1">
        <v>20.73</v>
      </c>
      <c r="G915" s="1">
        <f>Datos_históricos_BTC_USD_Bitfinex[[#This Row],[Vol.]]*1000</f>
        <v>20730</v>
      </c>
      <c r="H915">
        <v>-2.63E-2</v>
      </c>
      <c r="I915">
        <v>8.2000000000000007E-3</v>
      </c>
    </row>
    <row r="916" spans="1:9" x14ac:dyDescent="0.25">
      <c r="A916">
        <v>13072017</v>
      </c>
      <c r="B916">
        <v>2329</v>
      </c>
      <c r="C916">
        <v>2375.6</v>
      </c>
      <c r="D916">
        <v>2400</v>
      </c>
      <c r="E916">
        <v>2293.8000000000002</v>
      </c>
      <c r="F916" s="1">
        <v>18.420000000000002</v>
      </c>
      <c r="G916" s="1">
        <f>Datos_históricos_BTC_USD_Bitfinex[[#This Row],[Vol.]]*1000</f>
        <v>18420</v>
      </c>
      <c r="H916">
        <v>-1.9099999999999999E-2</v>
      </c>
      <c r="I916">
        <v>-5.3199999999999997E-2</v>
      </c>
    </row>
    <row r="917" spans="1:9" x14ac:dyDescent="0.25">
      <c r="A917">
        <v>3102020</v>
      </c>
      <c r="B917">
        <v>10558.6</v>
      </c>
      <c r="C917">
        <v>10586</v>
      </c>
      <c r="D917">
        <v>10608</v>
      </c>
      <c r="E917">
        <v>10535</v>
      </c>
      <c r="F917" s="1">
        <v>0.83</v>
      </c>
      <c r="G917" s="1">
        <f>Datos_históricos_BTC_USD_Bitfinex[[#This Row],[Vol.]]*1000</f>
        <v>830</v>
      </c>
      <c r="H917">
        <v>-2.5999999999999999E-3</v>
      </c>
      <c r="I917">
        <v>1.2200000000000001E-2</v>
      </c>
    </row>
    <row r="918" spans="1:9" x14ac:dyDescent="0.25">
      <c r="A918">
        <v>24102021</v>
      </c>
      <c r="B918">
        <v>60847</v>
      </c>
      <c r="C918">
        <v>61302</v>
      </c>
      <c r="D918">
        <v>61471</v>
      </c>
      <c r="E918">
        <v>59537</v>
      </c>
      <c r="F918" s="1">
        <v>2.88</v>
      </c>
      <c r="G918" s="1">
        <f>Datos_históricos_BTC_USD_Bitfinex[[#This Row],[Vol.]]*1000</f>
        <v>2880</v>
      </c>
      <c r="H918">
        <v>-7.4000000000000003E-3</v>
      </c>
      <c r="I918">
        <v>3.6999999999999998E-2</v>
      </c>
    </row>
    <row r="919" spans="1:9" x14ac:dyDescent="0.25">
      <c r="A919">
        <v>5042016</v>
      </c>
      <c r="B919">
        <v>423.8</v>
      </c>
      <c r="C919">
        <v>420.5</v>
      </c>
      <c r="D919">
        <v>424.6</v>
      </c>
      <c r="E919">
        <v>419.6</v>
      </c>
      <c r="F919" s="1">
        <v>7.26</v>
      </c>
      <c r="G919" s="1">
        <f>Datos_históricos_BTC_USD_Bitfinex[[#This Row],[Vol.]]*1000</f>
        <v>7260</v>
      </c>
      <c r="H919">
        <v>7.7999999999999996E-3</v>
      </c>
      <c r="I919">
        <v>-2.8E-3</v>
      </c>
    </row>
    <row r="920" spans="1:9" x14ac:dyDescent="0.25">
      <c r="A920">
        <v>21102018</v>
      </c>
      <c r="B920">
        <v>6591.6</v>
      </c>
      <c r="C920">
        <v>6582.9</v>
      </c>
      <c r="D920">
        <v>6655</v>
      </c>
      <c r="E920">
        <v>6582.9</v>
      </c>
      <c r="F920" s="1">
        <v>4.42</v>
      </c>
      <c r="G920" s="1">
        <f>Datos_históricos_BTC_USD_Bitfinex[[#This Row],[Vol.]]*1000</f>
        <v>4420</v>
      </c>
      <c r="H920">
        <v>6.9999999999999999E-4</v>
      </c>
      <c r="I920">
        <v>-3.7000000000000002E-3</v>
      </c>
    </row>
    <row r="921" spans="1:9" x14ac:dyDescent="0.25">
      <c r="A921">
        <v>5122014</v>
      </c>
      <c r="B921">
        <v>378.4</v>
      </c>
      <c r="C921">
        <v>368.8</v>
      </c>
      <c r="D921">
        <v>380.6</v>
      </c>
      <c r="E921">
        <v>367.2</v>
      </c>
      <c r="F921" s="1">
        <v>0.93</v>
      </c>
      <c r="G921" s="1">
        <f>Datos_históricos_BTC_USD_Bitfinex[[#This Row],[Vol.]]*1000</f>
        <v>930</v>
      </c>
      <c r="H921">
        <v>2.1999999999999999E-2</v>
      </c>
      <c r="I921">
        <v>-1.49E-2</v>
      </c>
    </row>
    <row r="922" spans="1:9" x14ac:dyDescent="0.25">
      <c r="A922">
        <v>18062018</v>
      </c>
      <c r="B922">
        <v>6709.2</v>
      </c>
      <c r="C922">
        <v>6443.5</v>
      </c>
      <c r="D922">
        <v>6826.8</v>
      </c>
      <c r="E922">
        <v>6378.6</v>
      </c>
      <c r="F922" s="1">
        <v>26.37</v>
      </c>
      <c r="G922" s="1">
        <f>Datos_históricos_BTC_USD_Bitfinex[[#This Row],[Vol.]]*1000</f>
        <v>26370</v>
      </c>
      <c r="H922">
        <v>4.2500000000000003E-2</v>
      </c>
      <c r="I922">
        <v>4.1999999999999997E-3</v>
      </c>
    </row>
    <row r="923" spans="1:9" x14ac:dyDescent="0.25">
      <c r="A923">
        <v>11072017</v>
      </c>
      <c r="B923">
        <v>2282.1</v>
      </c>
      <c r="C923">
        <v>2318.3000000000002</v>
      </c>
      <c r="D923">
        <v>2372.8000000000002</v>
      </c>
      <c r="E923">
        <v>2183.3000000000002</v>
      </c>
      <c r="F923" s="1">
        <v>33.06</v>
      </c>
      <c r="G923" s="1">
        <f>Datos_históricos_BTC_USD_Bitfinex[[#This Row],[Vol.]]*1000</f>
        <v>33060</v>
      </c>
      <c r="H923">
        <v>-1.5599999999999999E-2</v>
      </c>
      <c r="I923">
        <v>4.0399999999999998E-2</v>
      </c>
    </row>
    <row r="924" spans="1:9" x14ac:dyDescent="0.25">
      <c r="A924">
        <v>22102020</v>
      </c>
      <c r="B924">
        <v>12988</v>
      </c>
      <c r="C924">
        <v>12810.9</v>
      </c>
      <c r="D924">
        <v>13128</v>
      </c>
      <c r="E924">
        <v>12738.3</v>
      </c>
      <c r="F924" s="1">
        <v>6.09</v>
      </c>
      <c r="G924" s="1">
        <f>Datos_históricos_BTC_USD_Bitfinex[[#This Row],[Vol.]]*1000</f>
        <v>6090</v>
      </c>
      <c r="H924">
        <v>1.2699999999999999E-2</v>
      </c>
      <c r="I924">
        <v>-4.1000000000000003E-3</v>
      </c>
    </row>
    <row r="925" spans="1:9" x14ac:dyDescent="0.25">
      <c r="A925">
        <v>21012015</v>
      </c>
      <c r="B925">
        <v>225.5</v>
      </c>
      <c r="C925">
        <v>219</v>
      </c>
      <c r="D925">
        <v>225.5</v>
      </c>
      <c r="E925">
        <v>219</v>
      </c>
      <c r="F925" s="1">
        <v>0</v>
      </c>
      <c r="G925" s="1">
        <f>Datos_históricos_BTC_USD_Bitfinex[[#This Row],[Vol.]]*1000</f>
        <v>0</v>
      </c>
      <c r="H925">
        <v>3.44E-2</v>
      </c>
      <c r="I925">
        <v>3.5999999999999999E-3</v>
      </c>
    </row>
    <row r="926" spans="1:9" x14ac:dyDescent="0.25">
      <c r="A926">
        <v>27102016</v>
      </c>
      <c r="B926">
        <v>688.7</v>
      </c>
      <c r="C926">
        <v>678.7</v>
      </c>
      <c r="D926">
        <v>690.6</v>
      </c>
      <c r="E926">
        <v>676.7</v>
      </c>
      <c r="F926" s="1">
        <v>12.93</v>
      </c>
      <c r="G926" s="1">
        <f>Datos_históricos_BTC_USD_Bitfinex[[#This Row],[Vol.]]*1000</f>
        <v>12930</v>
      </c>
      <c r="H926">
        <v>1.47E-2</v>
      </c>
      <c r="I926">
        <v>7.0000000000000001E-3</v>
      </c>
    </row>
    <row r="927" spans="1:9" x14ac:dyDescent="0.25">
      <c r="A927">
        <v>16102017</v>
      </c>
      <c r="B927">
        <v>5764.4</v>
      </c>
      <c r="C927">
        <v>5712.2</v>
      </c>
      <c r="D927">
        <v>5803.2</v>
      </c>
      <c r="E927">
        <v>5570.4</v>
      </c>
      <c r="F927" s="1">
        <v>31.41</v>
      </c>
      <c r="G927" s="1">
        <f>Datos_históricos_BTC_USD_Bitfinex[[#This Row],[Vol.]]*1000</f>
        <v>31410</v>
      </c>
      <c r="H927">
        <v>1.15E-2</v>
      </c>
      <c r="I927">
        <v>-2.9000000000000001E-2</v>
      </c>
    </row>
    <row r="928" spans="1:9" x14ac:dyDescent="0.25">
      <c r="A928">
        <v>15082014</v>
      </c>
      <c r="B928">
        <v>506.2</v>
      </c>
      <c r="C928">
        <v>517.29999999999995</v>
      </c>
      <c r="D928">
        <v>525</v>
      </c>
      <c r="E928">
        <v>490</v>
      </c>
      <c r="F928" s="1">
        <v>1.62</v>
      </c>
      <c r="G928" s="1">
        <f>Datos_históricos_BTC_USD_Bitfinex[[#This Row],[Vol.]]*1000</f>
        <v>1620</v>
      </c>
      <c r="H928">
        <v>-7.4000000000000003E-3</v>
      </c>
      <c r="I928">
        <v>4.1399999999999999E-2</v>
      </c>
    </row>
    <row r="929" spans="1:9" x14ac:dyDescent="0.25">
      <c r="A929">
        <v>19112014</v>
      </c>
      <c r="B929">
        <v>379.2</v>
      </c>
      <c r="C929">
        <v>373.1</v>
      </c>
      <c r="D929">
        <v>381.6</v>
      </c>
      <c r="E929">
        <v>372.1</v>
      </c>
      <c r="F929" s="1">
        <v>2.89</v>
      </c>
      <c r="G929" s="1">
        <f>Datos_históricos_BTC_USD_Bitfinex[[#This Row],[Vol.]]*1000</f>
        <v>2890</v>
      </c>
      <c r="H929">
        <v>2.4799999999999999E-2</v>
      </c>
      <c r="I929">
        <v>-6.1400000000000003E-2</v>
      </c>
    </row>
    <row r="930" spans="1:9" x14ac:dyDescent="0.25">
      <c r="A930">
        <v>11032019</v>
      </c>
      <c r="B930">
        <v>3949</v>
      </c>
      <c r="C930">
        <v>4000</v>
      </c>
      <c r="D930">
        <v>4009.2</v>
      </c>
      <c r="E930">
        <v>3920.7</v>
      </c>
      <c r="F930" s="1">
        <v>6.61</v>
      </c>
      <c r="G930" s="1">
        <f>Datos_históricos_BTC_USD_Bitfinex[[#This Row],[Vol.]]*1000</f>
        <v>6610</v>
      </c>
      <c r="H930">
        <v>-1.2800000000000001E-2</v>
      </c>
      <c r="I930">
        <v>1.2999999999999999E-3</v>
      </c>
    </row>
    <row r="931" spans="1:9" x14ac:dyDescent="0.25">
      <c r="A931">
        <v>31082019</v>
      </c>
      <c r="B931">
        <v>9623.9</v>
      </c>
      <c r="C931">
        <v>9600.7000000000007</v>
      </c>
      <c r="D931">
        <v>9710.2000000000007</v>
      </c>
      <c r="E931">
        <v>9472.1</v>
      </c>
      <c r="F931" s="1">
        <v>2.75</v>
      </c>
      <c r="G931" s="1">
        <f>Datos_históricos_BTC_USD_Bitfinex[[#This Row],[Vol.]]*1000</f>
        <v>2750</v>
      </c>
      <c r="H931">
        <v>2.3999999999999998E-3</v>
      </c>
      <c r="I931">
        <v>1.61E-2</v>
      </c>
    </row>
    <row r="932" spans="1:9" x14ac:dyDescent="0.25">
      <c r="A932">
        <v>2042018</v>
      </c>
      <c r="B932">
        <v>7052.7</v>
      </c>
      <c r="C932">
        <v>6813.1</v>
      </c>
      <c r="D932">
        <v>7121.4</v>
      </c>
      <c r="E932">
        <v>6770.2</v>
      </c>
      <c r="F932" s="1">
        <v>44.01</v>
      </c>
      <c r="G932" s="1">
        <f>Datos_históricos_BTC_USD_Bitfinex[[#This Row],[Vol.]]*1000</f>
        <v>44010</v>
      </c>
      <c r="H932">
        <v>3.56E-2</v>
      </c>
      <c r="I932">
        <v>0.05</v>
      </c>
    </row>
    <row r="933" spans="1:9" x14ac:dyDescent="0.25">
      <c r="A933">
        <v>24032020</v>
      </c>
      <c r="B933">
        <v>6762</v>
      </c>
      <c r="C933">
        <v>6491.2</v>
      </c>
      <c r="D933">
        <v>6838.5</v>
      </c>
      <c r="E933">
        <v>6406.1</v>
      </c>
      <c r="F933" s="1">
        <v>16.62</v>
      </c>
      <c r="G933" s="1">
        <f>Datos_históricos_BTC_USD_Bitfinex[[#This Row],[Vol.]]*1000</f>
        <v>16620</v>
      </c>
      <c r="H933">
        <v>4.1700000000000001E-2</v>
      </c>
      <c r="I933">
        <v>-1.09E-2</v>
      </c>
    </row>
    <row r="934" spans="1:9" x14ac:dyDescent="0.25">
      <c r="A934">
        <v>3022014</v>
      </c>
      <c r="B934">
        <v>810</v>
      </c>
      <c r="C934">
        <v>806.8</v>
      </c>
      <c r="D934">
        <v>814.1</v>
      </c>
      <c r="E934">
        <v>801.7</v>
      </c>
      <c r="F934" s="1">
        <v>0.14000000000000001</v>
      </c>
      <c r="G934" s="1">
        <f>Datos_históricos_BTC_USD_Bitfinex[[#This Row],[Vol.]]*1000</f>
        <v>140</v>
      </c>
      <c r="H934">
        <v>-5.7000000000000002E-3</v>
      </c>
      <c r="I934">
        <v>3.7000000000000002E-3</v>
      </c>
    </row>
    <row r="935" spans="1:9" x14ac:dyDescent="0.25">
      <c r="A935">
        <v>22112014</v>
      </c>
      <c r="B935">
        <v>346.4</v>
      </c>
      <c r="C935">
        <v>350.9</v>
      </c>
      <c r="D935">
        <v>360.3</v>
      </c>
      <c r="E935">
        <v>346.1</v>
      </c>
      <c r="F935" s="1">
        <v>0.8</v>
      </c>
      <c r="G935" s="1">
        <f>Datos_históricos_BTC_USD_Bitfinex[[#This Row],[Vol.]]*1000</f>
        <v>800</v>
      </c>
      <c r="H935">
        <v>-8.5000000000000006E-3</v>
      </c>
      <c r="I935">
        <v>4.1099999999999998E-2</v>
      </c>
    </row>
    <row r="936" spans="1:9" x14ac:dyDescent="0.25">
      <c r="A936">
        <v>1042020</v>
      </c>
      <c r="B936">
        <v>6675</v>
      </c>
      <c r="C936">
        <v>6429</v>
      </c>
      <c r="D936">
        <v>6714.6</v>
      </c>
      <c r="E936">
        <v>6180</v>
      </c>
      <c r="F936" s="1">
        <v>11.23</v>
      </c>
      <c r="G936" s="1">
        <f>Datos_históricos_BTC_USD_Bitfinex[[#This Row],[Vol.]]*1000</f>
        <v>11230</v>
      </c>
      <c r="H936">
        <v>3.85E-2</v>
      </c>
      <c r="I936">
        <v>2.1499999999999998E-2</v>
      </c>
    </row>
    <row r="937" spans="1:9" x14ac:dyDescent="0.25">
      <c r="A937">
        <v>11082021</v>
      </c>
      <c r="B937">
        <v>45546</v>
      </c>
      <c r="C937">
        <v>45612</v>
      </c>
      <c r="D937">
        <v>46725</v>
      </c>
      <c r="E937">
        <v>45358</v>
      </c>
      <c r="F937" s="1">
        <v>4.32</v>
      </c>
      <c r="G937" s="1">
        <f>Datos_históricos_BTC_USD_Bitfinex[[#This Row],[Vol.]]*1000</f>
        <v>4320</v>
      </c>
      <c r="H937">
        <v>-1.4E-3</v>
      </c>
      <c r="I937">
        <v>-2.47E-2</v>
      </c>
    </row>
    <row r="938" spans="1:9" x14ac:dyDescent="0.25">
      <c r="A938">
        <v>13062019</v>
      </c>
      <c r="B938">
        <v>8227.4</v>
      </c>
      <c r="C938">
        <v>8177.6</v>
      </c>
      <c r="D938">
        <v>8333</v>
      </c>
      <c r="E938">
        <v>8038.9</v>
      </c>
      <c r="F938" s="1">
        <v>8.89</v>
      </c>
      <c r="G938" s="1">
        <f>Datos_históricos_BTC_USD_Bitfinex[[#This Row],[Vol.]]*1000</f>
        <v>8890</v>
      </c>
      <c r="H938">
        <v>6.4000000000000003E-3</v>
      </c>
      <c r="I938">
        <v>5.6099999999999997E-2</v>
      </c>
    </row>
    <row r="939" spans="1:9" x14ac:dyDescent="0.25">
      <c r="A939">
        <v>23012015</v>
      </c>
      <c r="B939">
        <v>235</v>
      </c>
      <c r="C939">
        <v>230</v>
      </c>
      <c r="D939">
        <v>235</v>
      </c>
      <c r="E939">
        <v>215</v>
      </c>
      <c r="F939" s="1">
        <v>0</v>
      </c>
      <c r="G939" s="1">
        <f>Datos_históricos_BTC_USD_Bitfinex[[#This Row],[Vol.]]*1000</f>
        <v>0</v>
      </c>
      <c r="H939">
        <v>3.8399999999999997E-2</v>
      </c>
      <c r="I939">
        <v>2.1299999999999999E-2</v>
      </c>
    </row>
    <row r="940" spans="1:9" x14ac:dyDescent="0.25">
      <c r="A940">
        <v>2012014</v>
      </c>
      <c r="B940">
        <v>775</v>
      </c>
      <c r="C940">
        <v>746.2</v>
      </c>
      <c r="D940">
        <v>775</v>
      </c>
      <c r="E940">
        <v>740.2</v>
      </c>
      <c r="F940" s="1">
        <v>0.13</v>
      </c>
      <c r="G940" s="1">
        <f>Datos_históricos_BTC_USD_Bitfinex[[#This Row],[Vol.]]*1000</f>
        <v>130</v>
      </c>
      <c r="H940">
        <v>4.6899999999999997E-2</v>
      </c>
      <c r="I940">
        <v>4.7800000000000002E-2</v>
      </c>
    </row>
    <row r="941" spans="1:9" x14ac:dyDescent="0.25">
      <c r="A941">
        <v>6092017</v>
      </c>
      <c r="B941">
        <v>4589.1000000000004</v>
      </c>
      <c r="C941">
        <v>4375</v>
      </c>
      <c r="D941">
        <v>4631.3999999999996</v>
      </c>
      <c r="E941">
        <v>4361.3999999999996</v>
      </c>
      <c r="F941" s="1">
        <v>39</v>
      </c>
      <c r="G941" s="1">
        <f>Datos_históricos_BTC_USD_Bitfinex[[#This Row],[Vol.]]*1000</f>
        <v>39000</v>
      </c>
      <c r="H941">
        <v>4.9000000000000002E-2</v>
      </c>
      <c r="I941">
        <v>5.3E-3</v>
      </c>
    </row>
    <row r="942" spans="1:9" x14ac:dyDescent="0.25">
      <c r="A942">
        <v>10022016</v>
      </c>
      <c r="B942">
        <v>380.9</v>
      </c>
      <c r="C942">
        <v>374.3</v>
      </c>
      <c r="D942">
        <v>386.5</v>
      </c>
      <c r="E942">
        <v>373.1</v>
      </c>
      <c r="F942" s="1">
        <v>33.67</v>
      </c>
      <c r="G942" s="1">
        <f>Datos_históricos_BTC_USD_Bitfinex[[#This Row],[Vol.]]*1000</f>
        <v>33670</v>
      </c>
      <c r="H942">
        <v>1.8499999999999999E-2</v>
      </c>
      <c r="I942">
        <v>-7.6E-3</v>
      </c>
    </row>
    <row r="943" spans="1:9" x14ac:dyDescent="0.25">
      <c r="A943">
        <v>17112014</v>
      </c>
      <c r="B943">
        <v>387.6</v>
      </c>
      <c r="C943">
        <v>388.9</v>
      </c>
      <c r="D943">
        <v>407</v>
      </c>
      <c r="E943">
        <v>376</v>
      </c>
      <c r="F943" s="1">
        <v>1.31</v>
      </c>
      <c r="G943" s="1">
        <f>Datos_históricos_BTC_USD_Bitfinex[[#This Row],[Vol.]]*1000</f>
        <v>1310</v>
      </c>
      <c r="H943">
        <v>-1.6999999999999999E-3</v>
      </c>
      <c r="I943">
        <v>-4.53E-2</v>
      </c>
    </row>
    <row r="944" spans="1:9" x14ac:dyDescent="0.25">
      <c r="A944">
        <v>22072017</v>
      </c>
      <c r="B944">
        <v>2845.7</v>
      </c>
      <c r="C944">
        <v>2659</v>
      </c>
      <c r="D944">
        <v>2912.9</v>
      </c>
      <c r="E944">
        <v>2642.8</v>
      </c>
      <c r="F944" s="1">
        <v>35.25</v>
      </c>
      <c r="G944" s="1">
        <f>Datos_históricos_BTC_USD_Bitfinex[[#This Row],[Vol.]]*1000</f>
        <v>35250</v>
      </c>
      <c r="H944">
        <v>6.8199999999999997E-2</v>
      </c>
      <c r="I944">
        <v>-3.4500000000000003E-2</v>
      </c>
    </row>
    <row r="945" spans="1:9" x14ac:dyDescent="0.25">
      <c r="A945">
        <v>3012021</v>
      </c>
      <c r="B945">
        <v>32971</v>
      </c>
      <c r="C945">
        <v>32183</v>
      </c>
      <c r="D945">
        <v>34253</v>
      </c>
      <c r="E945">
        <v>32110</v>
      </c>
      <c r="F945" s="1">
        <v>18.91</v>
      </c>
      <c r="G945" s="1">
        <f>Datos_históricos_BTC_USD_Bitfinex[[#This Row],[Vol.]]*1000</f>
        <v>18910</v>
      </c>
      <c r="H945">
        <v>2.4400000000000002E-2</v>
      </c>
      <c r="I945">
        <v>-2.8799999999999999E-2</v>
      </c>
    </row>
    <row r="946" spans="1:9" x14ac:dyDescent="0.25">
      <c r="A946">
        <v>12052020</v>
      </c>
      <c r="B946">
        <v>8811.4</v>
      </c>
      <c r="C946">
        <v>8555</v>
      </c>
      <c r="D946">
        <v>8967</v>
      </c>
      <c r="E946">
        <v>8526.6</v>
      </c>
      <c r="F946" s="1">
        <v>5.65</v>
      </c>
      <c r="G946" s="1">
        <f>Datos_históricos_BTC_USD_Bitfinex[[#This Row],[Vol.]]*1000</f>
        <v>5650</v>
      </c>
      <c r="H946">
        <v>0.03</v>
      </c>
      <c r="I946">
        <v>5.6800000000000003E-2</v>
      </c>
    </row>
    <row r="947" spans="1:9" x14ac:dyDescent="0.25">
      <c r="A947">
        <v>6022014</v>
      </c>
      <c r="B947">
        <v>771.6</v>
      </c>
      <c r="C947">
        <v>793</v>
      </c>
      <c r="D947">
        <v>793</v>
      </c>
      <c r="E947">
        <v>768</v>
      </c>
      <c r="F947" s="1">
        <v>0.16</v>
      </c>
      <c r="G947" s="1">
        <f>Datos_históricos_BTC_USD_Bitfinex[[#This Row],[Vol.]]*1000</f>
        <v>160</v>
      </c>
      <c r="H947">
        <v>-2.46E-2</v>
      </c>
      <c r="I947">
        <v>-6.6799999999999998E-2</v>
      </c>
    </row>
    <row r="948" spans="1:9" x14ac:dyDescent="0.25">
      <c r="A948">
        <v>20082017</v>
      </c>
      <c r="B948">
        <v>4064.3</v>
      </c>
      <c r="C948">
        <v>4145</v>
      </c>
      <c r="D948">
        <v>4192</v>
      </c>
      <c r="E948">
        <v>4040.9</v>
      </c>
      <c r="F948" s="1">
        <v>25.1</v>
      </c>
      <c r="G948" s="1">
        <f>Datos_históricos_BTC_USD_Bitfinex[[#This Row],[Vol.]]*1000</f>
        <v>25100</v>
      </c>
      <c r="H948">
        <v>-1.95E-2</v>
      </c>
      <c r="I948">
        <v>-1.52E-2</v>
      </c>
    </row>
    <row r="949" spans="1:9" x14ac:dyDescent="0.25">
      <c r="A949">
        <v>16122020</v>
      </c>
      <c r="B949">
        <v>21322</v>
      </c>
      <c r="C949">
        <v>19459</v>
      </c>
      <c r="D949">
        <v>21322</v>
      </c>
      <c r="E949">
        <v>19388</v>
      </c>
      <c r="F949" s="1">
        <v>21.07</v>
      </c>
      <c r="G949" s="1">
        <f>Datos_históricos_BTC_USD_Bitfinex[[#This Row],[Vol.]]*1000</f>
        <v>21070</v>
      </c>
      <c r="H949">
        <v>9.5699999999999993E-2</v>
      </c>
      <c r="I949">
        <v>6.9599999999999995E-2</v>
      </c>
    </row>
    <row r="950" spans="1:9" x14ac:dyDescent="0.25">
      <c r="A950">
        <v>19102021</v>
      </c>
      <c r="B950">
        <v>64237</v>
      </c>
      <c r="C950">
        <v>62034</v>
      </c>
      <c r="D950">
        <v>64418</v>
      </c>
      <c r="E950">
        <v>61441.1</v>
      </c>
      <c r="F950" s="1">
        <v>9.15</v>
      </c>
      <c r="G950" s="1">
        <f>Datos_históricos_BTC_USD_Bitfinex[[#This Row],[Vol.]]*1000</f>
        <v>9150</v>
      </c>
      <c r="H950">
        <v>3.5499999999999997E-2</v>
      </c>
      <c r="I950">
        <v>2.7300000000000001E-2</v>
      </c>
    </row>
    <row r="951" spans="1:9" x14ac:dyDescent="0.25">
      <c r="A951">
        <v>19032016</v>
      </c>
      <c r="B951">
        <v>408.4</v>
      </c>
      <c r="C951">
        <v>407.7</v>
      </c>
      <c r="D951">
        <v>410.7</v>
      </c>
      <c r="E951">
        <v>404</v>
      </c>
      <c r="F951" s="1">
        <v>8.9600000000000009</v>
      </c>
      <c r="G951" s="1">
        <f>Datos_históricos_BTC_USD_Bitfinex[[#This Row],[Vol.]]*1000</f>
        <v>8960</v>
      </c>
      <c r="H951">
        <v>1.6999999999999999E-3</v>
      </c>
      <c r="I951">
        <v>7.0000000000000001E-3</v>
      </c>
    </row>
    <row r="952" spans="1:9" x14ac:dyDescent="0.25">
      <c r="A952">
        <v>5092019</v>
      </c>
      <c r="B952">
        <v>10578.7</v>
      </c>
      <c r="C952">
        <v>10593</v>
      </c>
      <c r="D952">
        <v>10663</v>
      </c>
      <c r="E952">
        <v>10483</v>
      </c>
      <c r="F952" s="1">
        <v>3.01</v>
      </c>
      <c r="G952" s="1">
        <f>Datos_históricos_BTC_USD_Bitfinex[[#This Row],[Vol.]]*1000</f>
        <v>3010</v>
      </c>
      <c r="H952">
        <v>-1.1000000000000001E-3</v>
      </c>
      <c r="I952">
        <v>-2.47E-2</v>
      </c>
    </row>
    <row r="953" spans="1:9" x14ac:dyDescent="0.25">
      <c r="A953">
        <v>1112014</v>
      </c>
      <c r="B953">
        <v>327.2</v>
      </c>
      <c r="C953">
        <v>337.7</v>
      </c>
      <c r="D953">
        <v>338.4</v>
      </c>
      <c r="E953">
        <v>321.7</v>
      </c>
      <c r="F953" s="1">
        <v>0.91</v>
      </c>
      <c r="G953" s="1">
        <f>Datos_históricos_BTC_USD_Bitfinex[[#This Row],[Vol.]]*1000</f>
        <v>910</v>
      </c>
      <c r="H953">
        <v>-2.9100000000000001E-2</v>
      </c>
      <c r="I953">
        <v>-1.43E-2</v>
      </c>
    </row>
    <row r="954" spans="1:9" x14ac:dyDescent="0.25">
      <c r="A954">
        <v>15022016</v>
      </c>
      <c r="B954">
        <v>399.9</v>
      </c>
      <c r="C954">
        <v>408.3</v>
      </c>
      <c r="D954">
        <v>412.5</v>
      </c>
      <c r="E954">
        <v>395.4</v>
      </c>
      <c r="F954" s="1">
        <v>30.13</v>
      </c>
      <c r="G954" s="1">
        <f>Datos_históricos_BTC_USD_Bitfinex[[#This Row],[Vol.]]*1000</f>
        <v>30130</v>
      </c>
      <c r="H954">
        <v>-2.06E-2</v>
      </c>
      <c r="I954">
        <v>1.84E-2</v>
      </c>
    </row>
    <row r="955" spans="1:9" x14ac:dyDescent="0.25">
      <c r="A955">
        <v>20032019</v>
      </c>
      <c r="B955">
        <v>4127.2</v>
      </c>
      <c r="C955">
        <v>4104.6000000000004</v>
      </c>
      <c r="D955">
        <v>4136.2</v>
      </c>
      <c r="E955">
        <v>4073.9</v>
      </c>
      <c r="F955" s="1">
        <v>7.82</v>
      </c>
      <c r="G955" s="1">
        <f>Datos_históricos_BTC_USD_Bitfinex[[#This Row],[Vol.]]*1000</f>
        <v>7820</v>
      </c>
      <c r="H955">
        <v>5.4999999999999997E-3</v>
      </c>
      <c r="I955">
        <v>-0.02</v>
      </c>
    </row>
    <row r="956" spans="1:9" x14ac:dyDescent="0.25">
      <c r="A956">
        <v>26042015</v>
      </c>
      <c r="B956">
        <v>219.7</v>
      </c>
      <c r="C956">
        <v>226.1</v>
      </c>
      <c r="D956">
        <v>221.5</v>
      </c>
      <c r="E956">
        <v>214</v>
      </c>
      <c r="F956" s="1">
        <v>40.92</v>
      </c>
      <c r="G956" s="1">
        <f>Datos_históricos_BTC_USD_Bitfinex[[#This Row],[Vol.]]*1000</f>
        <v>40920</v>
      </c>
      <c r="H956">
        <v>-2.8299999999999999E-2</v>
      </c>
      <c r="I956">
        <v>3.6299999999999999E-2</v>
      </c>
    </row>
    <row r="957" spans="1:9" x14ac:dyDescent="0.25">
      <c r="A957">
        <v>1062015</v>
      </c>
      <c r="B957">
        <v>222</v>
      </c>
      <c r="C957">
        <v>228.7</v>
      </c>
      <c r="D957">
        <v>230.9</v>
      </c>
      <c r="E957">
        <v>219.8</v>
      </c>
      <c r="F957" s="1">
        <v>31.97</v>
      </c>
      <c r="G957" s="1">
        <f>Datos_históricos_BTC_USD_Bitfinex[[#This Row],[Vol.]]*1000</f>
        <v>31970</v>
      </c>
      <c r="H957">
        <v>-2.93E-2</v>
      </c>
      <c r="I957">
        <v>1.21E-2</v>
      </c>
    </row>
    <row r="958" spans="1:9" x14ac:dyDescent="0.25">
      <c r="A958">
        <v>8062020</v>
      </c>
      <c r="B958">
        <v>9783.2000000000007</v>
      </c>
      <c r="C958">
        <v>9747.1</v>
      </c>
      <c r="D958">
        <v>9800</v>
      </c>
      <c r="E958">
        <v>9650.4</v>
      </c>
      <c r="F958" s="1">
        <v>2.36</v>
      </c>
      <c r="G958" s="1">
        <f>Datos_históricos_BTC_USD_Bitfinex[[#This Row],[Vol.]]*1000</f>
        <v>2360</v>
      </c>
      <c r="H958">
        <v>3.8E-3</v>
      </c>
      <c r="I958">
        <v>-1.2999999999999999E-3</v>
      </c>
    </row>
    <row r="959" spans="1:9" x14ac:dyDescent="0.25">
      <c r="A959">
        <v>30062019</v>
      </c>
      <c r="B959">
        <v>10745</v>
      </c>
      <c r="C959">
        <v>11973</v>
      </c>
      <c r="D959">
        <v>12229</v>
      </c>
      <c r="E959">
        <v>10705</v>
      </c>
      <c r="F959" s="1">
        <v>19.07</v>
      </c>
      <c r="G959" s="1">
        <f>Datos_históricos_BTC_USD_Bitfinex[[#This Row],[Vol.]]*1000</f>
        <v>19070</v>
      </c>
      <c r="H959">
        <v>-9.8599999999999993E-2</v>
      </c>
      <c r="I959">
        <v>-9.9000000000000008E-3</v>
      </c>
    </row>
    <row r="960" spans="1:9" x14ac:dyDescent="0.25">
      <c r="A960">
        <v>18032020</v>
      </c>
      <c r="B960">
        <v>5416.2</v>
      </c>
      <c r="C960">
        <v>5339</v>
      </c>
      <c r="D960">
        <v>5452.7</v>
      </c>
      <c r="E960">
        <v>5033.8999999999996</v>
      </c>
      <c r="F960" s="1">
        <v>21.13</v>
      </c>
      <c r="G960" s="1">
        <f>Datos_históricos_BTC_USD_Bitfinex[[#This Row],[Vol.]]*1000</f>
        <v>21130</v>
      </c>
      <c r="H960">
        <v>1.3299999999999999E-2</v>
      </c>
      <c r="I960">
        <v>0.13980000000000001</v>
      </c>
    </row>
    <row r="961" spans="1:9" x14ac:dyDescent="0.25">
      <c r="A961">
        <v>13042018</v>
      </c>
      <c r="B961">
        <v>7885.8</v>
      </c>
      <c r="C961">
        <v>7915.2</v>
      </c>
      <c r="D961">
        <v>8230</v>
      </c>
      <c r="E961">
        <v>7746</v>
      </c>
      <c r="F961" s="1">
        <v>59.91</v>
      </c>
      <c r="G961" s="1">
        <f>Datos_históricos_BTC_USD_Bitfinex[[#This Row],[Vol.]]*1000</f>
        <v>59910</v>
      </c>
      <c r="H961">
        <v>-3.3E-3</v>
      </c>
      <c r="I961">
        <v>1.4800000000000001E-2</v>
      </c>
    </row>
    <row r="962" spans="1:9" x14ac:dyDescent="0.25">
      <c r="A962">
        <v>15032019</v>
      </c>
      <c r="B962">
        <v>4003.1</v>
      </c>
      <c r="C962">
        <v>3948.3</v>
      </c>
      <c r="D962">
        <v>4011</v>
      </c>
      <c r="E962">
        <v>3948.3</v>
      </c>
      <c r="F962" s="1">
        <v>6.72</v>
      </c>
      <c r="G962" s="1">
        <f>Datos_históricos_BTC_USD_Bitfinex[[#This Row],[Vol.]]*1000</f>
        <v>6720</v>
      </c>
      <c r="H962">
        <v>1.3899999999999999E-2</v>
      </c>
      <c r="I962">
        <v>2.12E-2</v>
      </c>
    </row>
    <row r="963" spans="1:9" x14ac:dyDescent="0.25">
      <c r="A963">
        <v>4062016</v>
      </c>
      <c r="B963">
        <v>572.70000000000005</v>
      </c>
      <c r="C963">
        <v>570.9</v>
      </c>
      <c r="D963">
        <v>593.70000000000005</v>
      </c>
      <c r="E963">
        <v>561.5</v>
      </c>
      <c r="F963" s="1">
        <v>39.119999999999997</v>
      </c>
      <c r="G963" s="1">
        <f>Datos_históricos_BTC_USD_Bitfinex[[#This Row],[Vol.]]*1000</f>
        <v>39120</v>
      </c>
      <c r="H963">
        <v>3.2000000000000002E-3</v>
      </c>
      <c r="I963">
        <v>2.3E-3</v>
      </c>
    </row>
    <row r="964" spans="1:9" x14ac:dyDescent="0.25">
      <c r="A964">
        <v>9082017</v>
      </c>
      <c r="B964">
        <v>3339.9</v>
      </c>
      <c r="C964">
        <v>3415</v>
      </c>
      <c r="D964">
        <v>3424.4</v>
      </c>
      <c r="E964">
        <v>3236.8</v>
      </c>
      <c r="F964" s="1">
        <v>26.25</v>
      </c>
      <c r="G964" s="1">
        <f>Datos_históricos_BTC_USD_Bitfinex[[#This Row],[Vol.]]*1000</f>
        <v>26250</v>
      </c>
      <c r="H964">
        <v>-2.1999999999999999E-2</v>
      </c>
      <c r="I964">
        <v>2.0400000000000001E-2</v>
      </c>
    </row>
    <row r="965" spans="1:9" x14ac:dyDescent="0.25">
      <c r="A965">
        <v>14012017</v>
      </c>
      <c r="B965">
        <v>815.3</v>
      </c>
      <c r="C965">
        <v>828.1</v>
      </c>
      <c r="D965">
        <v>838.5</v>
      </c>
      <c r="E965">
        <v>800.7</v>
      </c>
      <c r="F965" s="1">
        <v>12.53</v>
      </c>
      <c r="G965" s="1">
        <f>Datos_históricos_BTC_USD_Bitfinex[[#This Row],[Vol.]]*1000</f>
        <v>12530</v>
      </c>
      <c r="H965">
        <v>-1.55E-2</v>
      </c>
      <c r="I965">
        <v>6.7000000000000002E-3</v>
      </c>
    </row>
    <row r="966" spans="1:9" x14ac:dyDescent="0.25">
      <c r="A966">
        <v>24112016</v>
      </c>
      <c r="B966">
        <v>737.7</v>
      </c>
      <c r="C966">
        <v>742</v>
      </c>
      <c r="D966">
        <v>744.3</v>
      </c>
      <c r="E966">
        <v>727.6</v>
      </c>
      <c r="F966" s="1">
        <v>6.07</v>
      </c>
      <c r="G966" s="1">
        <f>Datos_históricos_BTC_USD_Bitfinex[[#This Row],[Vol.]]*1000</f>
        <v>6070</v>
      </c>
      <c r="H966">
        <v>-5.7999999999999996E-3</v>
      </c>
      <c r="I966">
        <v>3.5999999999999999E-3</v>
      </c>
    </row>
    <row r="967" spans="1:9" x14ac:dyDescent="0.25">
      <c r="A967">
        <v>7112017</v>
      </c>
      <c r="B967">
        <v>7103.3</v>
      </c>
      <c r="C967">
        <v>6959.6</v>
      </c>
      <c r="D967">
        <v>7214.4</v>
      </c>
      <c r="E967">
        <v>6959</v>
      </c>
      <c r="F967" s="1">
        <v>37.54</v>
      </c>
      <c r="G967" s="1">
        <f>Datos_históricos_BTC_USD_Bitfinex[[#This Row],[Vol.]]*1000</f>
        <v>37540</v>
      </c>
      <c r="H967">
        <v>2.1299999999999999E-2</v>
      </c>
      <c r="I967">
        <v>4.7699999999999999E-2</v>
      </c>
    </row>
    <row r="968" spans="1:9" x14ac:dyDescent="0.25">
      <c r="A968">
        <v>10032014</v>
      </c>
      <c r="B968">
        <v>615</v>
      </c>
      <c r="C968">
        <v>621</v>
      </c>
      <c r="D968">
        <v>621</v>
      </c>
      <c r="E968">
        <v>612.79999999999995</v>
      </c>
      <c r="F968" s="1">
        <v>0.12</v>
      </c>
      <c r="G968" s="1">
        <f>Datos_históricos_BTC_USD_Bitfinex[[#This Row],[Vol.]]*1000</f>
        <v>120</v>
      </c>
      <c r="H968">
        <v>-9.7000000000000003E-3</v>
      </c>
      <c r="I968">
        <v>0</v>
      </c>
    </row>
    <row r="969" spans="1:9" x14ac:dyDescent="0.25">
      <c r="A969">
        <v>29012019</v>
      </c>
      <c r="B969">
        <v>3477.9</v>
      </c>
      <c r="C969">
        <v>3501.1</v>
      </c>
      <c r="D969">
        <v>3512.5</v>
      </c>
      <c r="E969">
        <v>3427.2</v>
      </c>
      <c r="F969" s="1">
        <v>10.47</v>
      </c>
      <c r="G969" s="1">
        <f>Datos_históricos_BTC_USD_Bitfinex[[#This Row],[Vol.]]*1000</f>
        <v>10470</v>
      </c>
      <c r="H969">
        <v>-6.7999999999999996E-3</v>
      </c>
      <c r="I969">
        <v>1.49E-2</v>
      </c>
    </row>
    <row r="970" spans="1:9" x14ac:dyDescent="0.25">
      <c r="A970">
        <v>21062014</v>
      </c>
      <c r="B970">
        <v>601.6</v>
      </c>
      <c r="C970">
        <v>597.29999999999995</v>
      </c>
      <c r="D970">
        <v>601.6</v>
      </c>
      <c r="E970">
        <v>592.20000000000005</v>
      </c>
      <c r="F970" s="1">
        <v>0.78</v>
      </c>
      <c r="G970" s="1">
        <f>Datos_históricos_BTC_USD_Bitfinex[[#This Row],[Vol.]]*1000</f>
        <v>780</v>
      </c>
      <c r="H970">
        <v>1E-3</v>
      </c>
      <c r="I970">
        <v>1.03E-2</v>
      </c>
    </row>
    <row r="971" spans="1:9" x14ac:dyDescent="0.25">
      <c r="A971">
        <v>22102021</v>
      </c>
      <c r="B971">
        <v>60708</v>
      </c>
      <c r="C971">
        <v>62200</v>
      </c>
      <c r="D971">
        <v>63708</v>
      </c>
      <c r="E971">
        <v>60045</v>
      </c>
      <c r="F971" s="1">
        <v>6.35</v>
      </c>
      <c r="G971" s="1">
        <f>Datos_históricos_BTC_USD_Bitfinex[[#This Row],[Vol.]]*1000</f>
        <v>6350</v>
      </c>
      <c r="H971">
        <v>-2.4E-2</v>
      </c>
      <c r="I971">
        <v>9.7999999999999997E-3</v>
      </c>
    </row>
    <row r="972" spans="1:9" x14ac:dyDescent="0.25">
      <c r="A972">
        <v>4112017</v>
      </c>
      <c r="B972">
        <v>7369</v>
      </c>
      <c r="C972">
        <v>7104</v>
      </c>
      <c r="D972">
        <v>7521.1</v>
      </c>
      <c r="E972">
        <v>6936.5</v>
      </c>
      <c r="F972" s="1">
        <v>48.62</v>
      </c>
      <c r="G972" s="1">
        <f>Datos_históricos_BTC_USD_Bitfinex[[#This Row],[Vol.]]*1000</f>
        <v>48620</v>
      </c>
      <c r="H972">
        <v>1.24E-2</v>
      </c>
      <c r="I972">
        <v>1.8E-3</v>
      </c>
    </row>
    <row r="973" spans="1:9" x14ac:dyDescent="0.25">
      <c r="A973">
        <v>5012020</v>
      </c>
      <c r="B973">
        <v>7364.6</v>
      </c>
      <c r="C973">
        <v>7370.3</v>
      </c>
      <c r="D973">
        <v>7509.9</v>
      </c>
      <c r="E973">
        <v>7315.8</v>
      </c>
      <c r="F973" s="1">
        <v>4.45</v>
      </c>
      <c r="G973" s="1">
        <f>Datos_históricos_BTC_USD_Bitfinex[[#This Row],[Vol.]]*1000</f>
        <v>4450</v>
      </c>
      <c r="H973">
        <v>-6.9999999999999999E-4</v>
      </c>
      <c r="I973">
        <v>5.3400000000000003E-2</v>
      </c>
    </row>
    <row r="974" spans="1:9" x14ac:dyDescent="0.25">
      <c r="A974">
        <v>26022020</v>
      </c>
      <c r="B974">
        <v>8813.2000000000007</v>
      </c>
      <c r="C974">
        <v>9324.7999999999993</v>
      </c>
      <c r="D974">
        <v>9385.9</v>
      </c>
      <c r="E974">
        <v>8652.7000000000007</v>
      </c>
      <c r="F974" s="1">
        <v>14.59</v>
      </c>
      <c r="G974" s="1">
        <f>Datos_históricos_BTC_USD_Bitfinex[[#This Row],[Vol.]]*1000</f>
        <v>14590</v>
      </c>
      <c r="H974">
        <v>-5.5100000000000003E-2</v>
      </c>
      <c r="I974">
        <v>1.4E-3</v>
      </c>
    </row>
    <row r="975" spans="1:9" x14ac:dyDescent="0.25">
      <c r="A975">
        <v>18052019</v>
      </c>
      <c r="B975">
        <v>7260</v>
      </c>
      <c r="C975">
        <v>7418.3</v>
      </c>
      <c r="D975">
        <v>7509.1</v>
      </c>
      <c r="E975">
        <v>7210.6</v>
      </c>
      <c r="F975" s="1">
        <v>9.32</v>
      </c>
      <c r="G975" s="1">
        <f>Datos_históricos_BTC_USD_Bitfinex[[#This Row],[Vol.]]*1000</f>
        <v>9320</v>
      </c>
      <c r="H975">
        <v>-2.1000000000000001E-2</v>
      </c>
      <c r="I975">
        <v>0.128</v>
      </c>
    </row>
    <row r="976" spans="1:9" x14ac:dyDescent="0.25">
      <c r="A976">
        <v>5112021</v>
      </c>
      <c r="B976">
        <v>61016.4</v>
      </c>
      <c r="C976">
        <v>61422.8</v>
      </c>
      <c r="D976">
        <v>62598</v>
      </c>
      <c r="E976">
        <v>60746.3</v>
      </c>
      <c r="F976" s="1">
        <v>2.2599999999999998</v>
      </c>
      <c r="G976" s="1">
        <f>Datos_históricos_BTC_USD_Bitfinex[[#This Row],[Vol.]]*1000</f>
        <v>2260</v>
      </c>
      <c r="H976">
        <v>-6.6E-3</v>
      </c>
      <c r="I976">
        <v>7.9000000000000008E-3</v>
      </c>
    </row>
    <row r="977" spans="1:9" x14ac:dyDescent="0.25">
      <c r="A977">
        <v>25122016</v>
      </c>
      <c r="B977">
        <v>898</v>
      </c>
      <c r="C977">
        <v>895.2</v>
      </c>
      <c r="D977">
        <v>901.5</v>
      </c>
      <c r="E977">
        <v>858.6</v>
      </c>
      <c r="F977" s="1">
        <v>12.04</v>
      </c>
      <c r="G977" s="1">
        <f>Datos_históricos_BTC_USD_Bitfinex[[#This Row],[Vol.]]*1000</f>
        <v>12040</v>
      </c>
      <c r="H977">
        <v>3.0999999999999999E-3</v>
      </c>
      <c r="I977">
        <v>9.4000000000000004E-3</v>
      </c>
    </row>
    <row r="978" spans="1:9" x14ac:dyDescent="0.25">
      <c r="A978">
        <v>1122016</v>
      </c>
      <c r="B978">
        <v>755.4</v>
      </c>
      <c r="C978">
        <v>739</v>
      </c>
      <c r="D978">
        <v>756</v>
      </c>
      <c r="E978">
        <v>738.8</v>
      </c>
      <c r="F978" s="1">
        <v>13.4</v>
      </c>
      <c r="G978" s="1">
        <f>Datos_históricos_BTC_USD_Bitfinex[[#This Row],[Vol.]]*1000</f>
        <v>13400</v>
      </c>
      <c r="H978">
        <v>2.2100000000000002E-2</v>
      </c>
      <c r="I978">
        <v>2.5899999999999999E-2</v>
      </c>
    </row>
    <row r="979" spans="1:9" x14ac:dyDescent="0.25">
      <c r="A979">
        <v>29032020</v>
      </c>
      <c r="B979">
        <v>5892.6</v>
      </c>
      <c r="C979">
        <v>6252.3</v>
      </c>
      <c r="D979">
        <v>6279.6</v>
      </c>
      <c r="E979">
        <v>5892.6</v>
      </c>
      <c r="F979" s="1">
        <v>11.22</v>
      </c>
      <c r="G979" s="1">
        <f>Datos_históricos_BTC_USD_Bitfinex[[#This Row],[Vol.]]*1000</f>
        <v>11220</v>
      </c>
      <c r="H979">
        <v>-5.7099999999999998E-2</v>
      </c>
      <c r="I979">
        <v>8.7400000000000005E-2</v>
      </c>
    </row>
    <row r="980" spans="1:9" x14ac:dyDescent="0.25">
      <c r="A980">
        <v>27122017</v>
      </c>
      <c r="B980">
        <v>15374</v>
      </c>
      <c r="C980">
        <v>15680</v>
      </c>
      <c r="D980">
        <v>16494</v>
      </c>
      <c r="E980">
        <v>14463</v>
      </c>
      <c r="F980" s="1">
        <v>54.99</v>
      </c>
      <c r="G980" s="1">
        <f>Datos_históricos_BTC_USD_Bitfinex[[#This Row],[Vol.]]*1000</f>
        <v>54990</v>
      </c>
      <c r="H980">
        <v>-1.95E-2</v>
      </c>
      <c r="I980">
        <v>-6.8900000000000003E-2</v>
      </c>
    </row>
    <row r="981" spans="1:9" x14ac:dyDescent="0.25">
      <c r="A981">
        <v>24122020</v>
      </c>
      <c r="B981">
        <v>23735</v>
      </c>
      <c r="C981">
        <v>23234</v>
      </c>
      <c r="D981">
        <v>23735</v>
      </c>
      <c r="E981">
        <v>22860</v>
      </c>
      <c r="F981" s="1">
        <v>4.75</v>
      </c>
      <c r="G981" s="1">
        <f>Datos_históricos_BTC_USD_Bitfinex[[#This Row],[Vol.]]*1000</f>
        <v>4750</v>
      </c>
      <c r="H981">
        <v>2.1600000000000001E-2</v>
      </c>
      <c r="I981">
        <v>4.1399999999999999E-2</v>
      </c>
    </row>
    <row r="982" spans="1:9" x14ac:dyDescent="0.25">
      <c r="A982">
        <v>9052015</v>
      </c>
      <c r="B982">
        <v>242.5</v>
      </c>
      <c r="C982">
        <v>244.5</v>
      </c>
      <c r="D982">
        <v>249.1</v>
      </c>
      <c r="E982">
        <v>240.1</v>
      </c>
      <c r="F982" s="1">
        <v>19.38</v>
      </c>
      <c r="G982" s="1">
        <f>Datos_históricos_BTC_USD_Bitfinex[[#This Row],[Vol.]]*1000</f>
        <v>19380</v>
      </c>
      <c r="H982">
        <v>-8.0000000000000002E-3</v>
      </c>
      <c r="I982">
        <v>-8.0999999999999996E-3</v>
      </c>
    </row>
    <row r="983" spans="1:9" x14ac:dyDescent="0.25">
      <c r="A983">
        <v>11032014</v>
      </c>
      <c r="B983">
        <v>615</v>
      </c>
      <c r="C983">
        <v>615</v>
      </c>
      <c r="D983">
        <v>615</v>
      </c>
      <c r="E983">
        <v>613.5</v>
      </c>
      <c r="F983" s="1">
        <v>0.05</v>
      </c>
      <c r="G983" s="1">
        <f>Datos_históricos_BTC_USD_Bitfinex[[#This Row],[Vol.]]*1000</f>
        <v>50</v>
      </c>
      <c r="H983">
        <v>0</v>
      </c>
      <c r="I983">
        <v>5.6899999999999999E-2</v>
      </c>
    </row>
    <row r="984" spans="1:9" x14ac:dyDescent="0.25">
      <c r="A984">
        <v>12122016</v>
      </c>
      <c r="B984">
        <v>778</v>
      </c>
      <c r="C984">
        <v>770.2</v>
      </c>
      <c r="D984">
        <v>784.1</v>
      </c>
      <c r="E984">
        <v>770.2</v>
      </c>
      <c r="F984" s="1">
        <v>6.76</v>
      </c>
      <c r="G984" s="1">
        <f>Datos_históricos_BTC_USD_Bitfinex[[#This Row],[Vol.]]*1000</f>
        <v>6760</v>
      </c>
      <c r="H984">
        <v>1.01E-2</v>
      </c>
      <c r="I984">
        <v>-3.8E-3</v>
      </c>
    </row>
    <row r="985" spans="1:9" x14ac:dyDescent="0.25">
      <c r="A985">
        <v>8062015</v>
      </c>
      <c r="B985">
        <v>228.8</v>
      </c>
      <c r="C985">
        <v>223.3</v>
      </c>
      <c r="D985">
        <v>230.6</v>
      </c>
      <c r="E985">
        <v>223.3</v>
      </c>
      <c r="F985" s="1">
        <v>28.89</v>
      </c>
      <c r="G985" s="1">
        <f>Datos_históricos_BTC_USD_Bitfinex[[#This Row],[Vol.]]*1000</f>
        <v>28890</v>
      </c>
      <c r="H985">
        <v>2.46E-2</v>
      </c>
      <c r="I985">
        <v>1.2999999999999999E-3</v>
      </c>
    </row>
    <row r="986" spans="1:9" x14ac:dyDescent="0.25">
      <c r="A986">
        <v>15112013</v>
      </c>
      <c r="B986">
        <v>400</v>
      </c>
      <c r="C986">
        <v>419.1</v>
      </c>
      <c r="D986">
        <v>436.1</v>
      </c>
      <c r="E986">
        <v>400</v>
      </c>
      <c r="F986" s="1">
        <v>0.23</v>
      </c>
      <c r="G986" s="1">
        <f>Datos_históricos_BTC_USD_Bitfinex[[#This Row],[Vol.]]*1000</f>
        <v>230</v>
      </c>
      <c r="H986">
        <v>-4.3099999999999999E-2</v>
      </c>
      <c r="I986">
        <v>8.8200000000000001E-2</v>
      </c>
    </row>
    <row r="987" spans="1:9" x14ac:dyDescent="0.25">
      <c r="A987">
        <v>29112018</v>
      </c>
      <c r="B987">
        <v>4312.8999999999996</v>
      </c>
      <c r="C987">
        <v>4331.3999999999996</v>
      </c>
      <c r="D987">
        <v>4472</v>
      </c>
      <c r="E987">
        <v>4180.6000000000004</v>
      </c>
      <c r="F987" s="1">
        <v>41.1</v>
      </c>
      <c r="G987" s="1">
        <f>Datos_históricos_BTC_USD_Bitfinex[[#This Row],[Vol.]]*1000</f>
        <v>41100</v>
      </c>
      <c r="H987">
        <v>1.5E-3</v>
      </c>
      <c r="I987">
        <v>-6.3700000000000007E-2</v>
      </c>
    </row>
    <row r="988" spans="1:9" x14ac:dyDescent="0.25">
      <c r="A988">
        <v>15042019</v>
      </c>
      <c r="B988">
        <v>5049.2</v>
      </c>
      <c r="C988">
        <v>5190.1000000000004</v>
      </c>
      <c r="D988">
        <v>5217.1000000000004</v>
      </c>
      <c r="E988">
        <v>5000.7</v>
      </c>
      <c r="F988" s="1">
        <v>9.52</v>
      </c>
      <c r="G988" s="1">
        <f>Datos_históricos_BTC_USD_Bitfinex[[#This Row],[Vol.]]*1000</f>
        <v>9520</v>
      </c>
      <c r="H988">
        <v>-2.7900000000000001E-2</v>
      </c>
      <c r="I988">
        <v>3.6700000000000003E-2</v>
      </c>
    </row>
    <row r="989" spans="1:9" x14ac:dyDescent="0.25">
      <c r="A989">
        <v>16052019</v>
      </c>
      <c r="B989">
        <v>7857</v>
      </c>
      <c r="C989">
        <v>8135.5</v>
      </c>
      <c r="D989">
        <v>8307.7000000000007</v>
      </c>
      <c r="E989">
        <v>7750.1</v>
      </c>
      <c r="F989" s="1">
        <v>22.29</v>
      </c>
      <c r="G989" s="1">
        <f>Datos_históricos_BTC_USD_Bitfinex[[#This Row],[Vol.]]*1000</f>
        <v>22290</v>
      </c>
      <c r="H989">
        <v>-3.39E-2</v>
      </c>
      <c r="I989">
        <v>-5.62E-2</v>
      </c>
    </row>
    <row r="990" spans="1:9" x14ac:dyDescent="0.25">
      <c r="A990">
        <v>3012016</v>
      </c>
      <c r="B990">
        <v>428.7</v>
      </c>
      <c r="C990">
        <v>432.7</v>
      </c>
      <c r="D990">
        <v>433.1</v>
      </c>
      <c r="E990">
        <v>422</v>
      </c>
      <c r="F990" s="1">
        <v>19.18</v>
      </c>
      <c r="G990" s="1">
        <f>Datos_históricos_BTC_USD_Bitfinex[[#This Row],[Vol.]]*1000</f>
        <v>19180</v>
      </c>
      <c r="H990">
        <v>-9.2999999999999992E-3</v>
      </c>
      <c r="I990">
        <v>9.9000000000000008E-3</v>
      </c>
    </row>
    <row r="991" spans="1:9" x14ac:dyDescent="0.25">
      <c r="A991">
        <v>17112021</v>
      </c>
      <c r="B991">
        <v>60386.1</v>
      </c>
      <c r="C991">
        <v>60124</v>
      </c>
      <c r="D991">
        <v>60847</v>
      </c>
      <c r="E991">
        <v>58427</v>
      </c>
      <c r="F991" s="1">
        <v>6.72</v>
      </c>
      <c r="G991" s="1">
        <f>Datos_históricos_BTC_USD_Bitfinex[[#This Row],[Vol.]]*1000</f>
        <v>6720</v>
      </c>
      <c r="H991">
        <v>4.4000000000000003E-3</v>
      </c>
      <c r="I991">
        <v>-5.5800000000000002E-2</v>
      </c>
    </row>
    <row r="992" spans="1:9" x14ac:dyDescent="0.25">
      <c r="A992">
        <v>7082021</v>
      </c>
      <c r="B992">
        <v>44589</v>
      </c>
      <c r="C992">
        <v>42830</v>
      </c>
      <c r="D992">
        <v>44689.2</v>
      </c>
      <c r="E992">
        <v>42464</v>
      </c>
      <c r="F992" s="1">
        <v>9.32</v>
      </c>
      <c r="G992" s="1">
        <f>Datos_históricos_BTC_USD_Bitfinex[[#This Row],[Vol.]]*1000</f>
        <v>9320</v>
      </c>
      <c r="H992">
        <v>4.1099999999999998E-2</v>
      </c>
      <c r="I992">
        <v>-1.84E-2</v>
      </c>
    </row>
    <row r="993" spans="1:9" x14ac:dyDescent="0.25">
      <c r="A993">
        <v>23062020</v>
      </c>
      <c r="B993">
        <v>9635.1</v>
      </c>
      <c r="C993">
        <v>9697.7000000000007</v>
      </c>
      <c r="D993">
        <v>9724</v>
      </c>
      <c r="E993">
        <v>9594.7000000000007</v>
      </c>
      <c r="F993" s="1">
        <v>3.42</v>
      </c>
      <c r="G993" s="1">
        <f>Datos_históricos_BTC_USD_Bitfinex[[#This Row],[Vol.]]*1000</f>
        <v>3420</v>
      </c>
      <c r="H993">
        <v>-6.4999999999999997E-3</v>
      </c>
      <c r="I993">
        <v>-3.3500000000000002E-2</v>
      </c>
    </row>
    <row r="994" spans="1:9" x14ac:dyDescent="0.25">
      <c r="A994">
        <v>5102021</v>
      </c>
      <c r="B994">
        <v>51508</v>
      </c>
      <c r="C994">
        <v>49232</v>
      </c>
      <c r="D994">
        <v>51891.1</v>
      </c>
      <c r="E994">
        <v>49065</v>
      </c>
      <c r="F994" s="1">
        <v>6.68</v>
      </c>
      <c r="G994" s="1">
        <f>Datos_históricos_BTC_USD_Bitfinex[[#This Row],[Vol.]]*1000</f>
        <v>6680</v>
      </c>
      <c r="H994">
        <v>4.58E-2</v>
      </c>
      <c r="I994">
        <v>7.4200000000000002E-2</v>
      </c>
    </row>
    <row r="995" spans="1:9" x14ac:dyDescent="0.25">
      <c r="A995">
        <v>9052019</v>
      </c>
      <c r="B995">
        <v>6258.4</v>
      </c>
      <c r="C995">
        <v>6201.9</v>
      </c>
      <c r="D995">
        <v>6309</v>
      </c>
      <c r="E995">
        <v>6165</v>
      </c>
      <c r="F995" s="1">
        <v>9.68</v>
      </c>
      <c r="G995" s="1">
        <f>Datos_históricos_BTC_USD_Bitfinex[[#This Row],[Vol.]]*1000</f>
        <v>9680</v>
      </c>
      <c r="H995">
        <v>9.2999999999999992E-3</v>
      </c>
      <c r="I995">
        <v>2.8799999999999999E-2</v>
      </c>
    </row>
    <row r="996" spans="1:9" x14ac:dyDescent="0.25">
      <c r="A996">
        <v>26092018</v>
      </c>
      <c r="B996">
        <v>6462.4</v>
      </c>
      <c r="C996">
        <v>6442.8</v>
      </c>
      <c r="D996">
        <v>6552.7</v>
      </c>
      <c r="E996">
        <v>6385.8</v>
      </c>
      <c r="F996" s="1">
        <v>13.81</v>
      </c>
      <c r="G996" s="1">
        <f>Datos_históricos_BTC_USD_Bitfinex[[#This Row],[Vol.]]*1000</f>
        <v>13810</v>
      </c>
      <c r="H996">
        <v>4.3E-3</v>
      </c>
      <c r="I996">
        <v>3.56E-2</v>
      </c>
    </row>
    <row r="997" spans="1:9" x14ac:dyDescent="0.25">
      <c r="A997">
        <v>8012017</v>
      </c>
      <c r="B997">
        <v>915.9</v>
      </c>
      <c r="C997">
        <v>908.8</v>
      </c>
      <c r="D997">
        <v>942.5</v>
      </c>
      <c r="E997">
        <v>890</v>
      </c>
      <c r="F997" s="1">
        <v>30.75</v>
      </c>
      <c r="G997" s="1">
        <f>Datos_históricos_BTC_USD_Bitfinex[[#This Row],[Vol.]]*1000</f>
        <v>30750</v>
      </c>
      <c r="H997">
        <v>7.7999999999999996E-3</v>
      </c>
      <c r="I997">
        <v>-1.41E-2</v>
      </c>
    </row>
    <row r="998" spans="1:9" x14ac:dyDescent="0.25">
      <c r="A998">
        <v>8022019</v>
      </c>
      <c r="B998">
        <v>3724</v>
      </c>
      <c r="C998">
        <v>3439</v>
      </c>
      <c r="D998">
        <v>3799.6</v>
      </c>
      <c r="E998">
        <v>3427.8</v>
      </c>
      <c r="F998" s="1">
        <v>31.15</v>
      </c>
      <c r="G998" s="1">
        <f>Datos_históricos_BTC_USD_Bitfinex[[#This Row],[Vol.]]*1000</f>
        <v>31150</v>
      </c>
      <c r="H998">
        <v>8.3799999999999999E-2</v>
      </c>
      <c r="I998">
        <v>-1.5E-3</v>
      </c>
    </row>
    <row r="999" spans="1:9" x14ac:dyDescent="0.25">
      <c r="A999">
        <v>14012020</v>
      </c>
      <c r="B999">
        <v>8775.6</v>
      </c>
      <c r="C999">
        <v>8104.1</v>
      </c>
      <c r="D999">
        <v>8829</v>
      </c>
      <c r="E999">
        <v>8099.3</v>
      </c>
      <c r="F999" s="1">
        <v>16.57</v>
      </c>
      <c r="G999" s="1">
        <f>Datos_históricos_BTC_USD_Bitfinex[[#This Row],[Vol.]]*1000</f>
        <v>16570</v>
      </c>
      <c r="H999">
        <v>8.4099999999999994E-2</v>
      </c>
      <c r="I999">
        <v>3.7000000000000002E-3</v>
      </c>
    </row>
    <row r="1000" spans="1:9" x14ac:dyDescent="0.25">
      <c r="A1000">
        <v>1112020</v>
      </c>
      <c r="B1000">
        <v>13756</v>
      </c>
      <c r="C1000">
        <v>13788</v>
      </c>
      <c r="D1000">
        <v>13829</v>
      </c>
      <c r="E1000">
        <v>13679.5</v>
      </c>
      <c r="F1000" s="1">
        <v>3.11</v>
      </c>
      <c r="G1000" s="1">
        <f>Datos_históricos_BTC_USD_Bitfinex[[#This Row],[Vol.]]*1000</f>
        <v>3110</v>
      </c>
      <c r="H1000">
        <v>-2.3E-3</v>
      </c>
      <c r="I1000">
        <v>-1.4E-2</v>
      </c>
    </row>
    <row r="1001" spans="1:9" x14ac:dyDescent="0.25">
      <c r="A1001">
        <v>2042020</v>
      </c>
      <c r="B1001">
        <v>6818.3</v>
      </c>
      <c r="C1001">
        <v>6685.7</v>
      </c>
      <c r="D1001">
        <v>7263.3</v>
      </c>
      <c r="E1001">
        <v>6591.3</v>
      </c>
      <c r="F1001" s="1">
        <v>20.079999999999998</v>
      </c>
      <c r="G1001" s="1">
        <f>Datos_históricos_BTC_USD_Bitfinex[[#This Row],[Vol.]]*1000</f>
        <v>20080</v>
      </c>
      <c r="H1001">
        <v>2.1499999999999998E-2</v>
      </c>
      <c r="I1001">
        <v>-1.14E-2</v>
      </c>
    </row>
    <row r="1002" spans="1:9" x14ac:dyDescent="0.25">
      <c r="A1002">
        <v>14082015</v>
      </c>
      <c r="B1002">
        <v>266.10000000000002</v>
      </c>
      <c r="C1002">
        <v>264.5</v>
      </c>
      <c r="D1002">
        <v>268.89999999999998</v>
      </c>
      <c r="E1002">
        <v>262.10000000000002</v>
      </c>
      <c r="F1002" s="1">
        <v>13.43</v>
      </c>
      <c r="G1002" s="1">
        <f>Datos_históricos_BTC_USD_Bitfinex[[#This Row],[Vol.]]*1000</f>
        <v>13430</v>
      </c>
      <c r="H1002">
        <v>6.1000000000000004E-3</v>
      </c>
      <c r="I1002">
        <v>-1.4800000000000001E-2</v>
      </c>
    </row>
    <row r="1003" spans="1:9" x14ac:dyDescent="0.25">
      <c r="A1003">
        <v>29012021</v>
      </c>
      <c r="B1003">
        <v>34280.699999999997</v>
      </c>
      <c r="C1003">
        <v>33350</v>
      </c>
      <c r="D1003">
        <v>38056</v>
      </c>
      <c r="E1003">
        <v>32466</v>
      </c>
      <c r="F1003" s="1">
        <v>28.64</v>
      </c>
      <c r="G1003" s="1">
        <f>Datos_históricos_BTC_USD_Bitfinex[[#This Row],[Vol.]]*1000</f>
        <v>28640</v>
      </c>
      <c r="H1003">
        <v>2.8500000000000001E-2</v>
      </c>
      <c r="I1003">
        <v>1.6000000000000001E-3</v>
      </c>
    </row>
    <row r="1004" spans="1:9" x14ac:dyDescent="0.25">
      <c r="A1004">
        <v>7052015</v>
      </c>
      <c r="B1004">
        <v>237.3</v>
      </c>
      <c r="C1004">
        <v>229.3</v>
      </c>
      <c r="D1004">
        <v>239.8</v>
      </c>
      <c r="E1004">
        <v>227.8</v>
      </c>
      <c r="F1004" s="1">
        <v>27.41</v>
      </c>
      <c r="G1004" s="1">
        <f>Datos_históricos_BTC_USD_Bitfinex[[#This Row],[Vol.]]*1000</f>
        <v>27410</v>
      </c>
      <c r="H1004">
        <v>3.5000000000000003E-2</v>
      </c>
      <c r="I1004">
        <v>3.04E-2</v>
      </c>
    </row>
    <row r="1005" spans="1:9" x14ac:dyDescent="0.25">
      <c r="A1005">
        <v>13042014</v>
      </c>
      <c r="B1005">
        <v>404.2</v>
      </c>
      <c r="C1005">
        <v>415</v>
      </c>
      <c r="D1005">
        <v>415</v>
      </c>
      <c r="E1005">
        <v>404.2</v>
      </c>
      <c r="F1005" s="1">
        <v>0.11</v>
      </c>
      <c r="G1005" s="1">
        <f>Datos_históricos_BTC_USD_Bitfinex[[#This Row],[Vol.]]*1000</f>
        <v>110</v>
      </c>
      <c r="H1005">
        <v>-2.5999999999999999E-2</v>
      </c>
      <c r="I1005">
        <v>0.13550000000000001</v>
      </c>
    </row>
    <row r="1006" spans="1:9" x14ac:dyDescent="0.25">
      <c r="A1006">
        <v>21022020</v>
      </c>
      <c r="B1006">
        <v>9693.5</v>
      </c>
      <c r="C1006">
        <v>9609.2000000000007</v>
      </c>
      <c r="D1006">
        <v>9757.4</v>
      </c>
      <c r="E1006">
        <v>9567.9</v>
      </c>
      <c r="F1006" s="1">
        <v>11.1</v>
      </c>
      <c r="G1006" s="1">
        <f>Datos_históricos_BTC_USD_Bitfinex[[#This Row],[Vol.]]*1000</f>
        <v>11100</v>
      </c>
      <c r="H1006">
        <v>8.8999999999999999E-3</v>
      </c>
      <c r="I1006">
        <v>-3.2000000000000002E-3</v>
      </c>
    </row>
    <row r="1007" spans="1:9" x14ac:dyDescent="0.25">
      <c r="A1007">
        <v>2032015</v>
      </c>
      <c r="B1007">
        <v>277.3</v>
      </c>
      <c r="C1007">
        <v>262.39999999999998</v>
      </c>
      <c r="D1007">
        <v>279.60000000000002</v>
      </c>
      <c r="E1007">
        <v>259.2</v>
      </c>
      <c r="F1007" s="1">
        <v>66.41</v>
      </c>
      <c r="G1007" s="1">
        <f>Datos_históricos_BTC_USD_Bitfinex[[#This Row],[Vol.]]*1000</f>
        <v>66410</v>
      </c>
      <c r="H1007">
        <v>5.6800000000000003E-2</v>
      </c>
      <c r="I1007">
        <v>2.3300000000000001E-2</v>
      </c>
    </row>
    <row r="1008" spans="1:9" x14ac:dyDescent="0.25">
      <c r="A1008">
        <v>4062018</v>
      </c>
      <c r="B1008">
        <v>7488.3</v>
      </c>
      <c r="C1008">
        <v>7718</v>
      </c>
      <c r="D1008">
        <v>7761.5</v>
      </c>
      <c r="E1008">
        <v>7457.5</v>
      </c>
      <c r="F1008" s="1">
        <v>18.13</v>
      </c>
      <c r="G1008" s="1">
        <f>Datos_históricos_BTC_USD_Bitfinex[[#This Row],[Vol.]]*1000</f>
        <v>18130</v>
      </c>
      <c r="H1008">
        <v>-2.98E-2</v>
      </c>
      <c r="I1008">
        <v>1.78E-2</v>
      </c>
    </row>
    <row r="1009" spans="1:9" x14ac:dyDescent="0.25">
      <c r="A1009">
        <v>30102018</v>
      </c>
      <c r="B1009">
        <v>6330.1</v>
      </c>
      <c r="C1009">
        <v>6347.1</v>
      </c>
      <c r="D1009">
        <v>6380</v>
      </c>
      <c r="E1009">
        <v>6313.2</v>
      </c>
      <c r="F1009" s="1">
        <v>10.73</v>
      </c>
      <c r="G1009" s="1">
        <f>Datos_históricos_BTC_USD_Bitfinex[[#This Row],[Vol.]]*1000</f>
        <v>10730</v>
      </c>
      <c r="H1009">
        <v>-2.2000000000000001E-3</v>
      </c>
      <c r="I1009">
        <v>6.0000000000000001E-3</v>
      </c>
    </row>
    <row r="1010" spans="1:9" x14ac:dyDescent="0.25">
      <c r="A1010">
        <v>27082018</v>
      </c>
      <c r="B1010">
        <v>6909.5</v>
      </c>
      <c r="C1010">
        <v>6707</v>
      </c>
      <c r="D1010">
        <v>6911.6</v>
      </c>
      <c r="E1010">
        <v>6653.5</v>
      </c>
      <c r="F1010" s="1">
        <v>24.21</v>
      </c>
      <c r="G1010" s="1">
        <f>Datos_históricos_BTC_USD_Bitfinex[[#This Row],[Vol.]]*1000</f>
        <v>24210</v>
      </c>
      <c r="H1010">
        <v>0.03</v>
      </c>
      <c r="I1010">
        <v>2.46E-2</v>
      </c>
    </row>
    <row r="1011" spans="1:9" x14ac:dyDescent="0.25">
      <c r="A1011">
        <v>30112017</v>
      </c>
      <c r="B1011">
        <v>9907</v>
      </c>
      <c r="C1011">
        <v>9771.9</v>
      </c>
      <c r="D1011">
        <v>10540</v>
      </c>
      <c r="E1011">
        <v>8821</v>
      </c>
      <c r="F1011" s="1">
        <v>129.07</v>
      </c>
      <c r="G1011" s="1">
        <f>Datos_históricos_BTC_USD_Bitfinex[[#This Row],[Vol.]]*1000</f>
        <v>129070</v>
      </c>
      <c r="H1011">
        <v>1.6199999999999999E-2</v>
      </c>
      <c r="I1011">
        <v>9.7100000000000006E-2</v>
      </c>
    </row>
    <row r="1012" spans="1:9" x14ac:dyDescent="0.25">
      <c r="A1012">
        <v>27102021</v>
      </c>
      <c r="B1012">
        <v>58453</v>
      </c>
      <c r="C1012">
        <v>60289</v>
      </c>
      <c r="D1012">
        <v>61447.7</v>
      </c>
      <c r="E1012">
        <v>58096.4</v>
      </c>
      <c r="F1012" s="1">
        <v>7.14</v>
      </c>
      <c r="G1012" s="1">
        <f>Datos_históricos_BTC_USD_Bitfinex[[#This Row],[Vol.]]*1000</f>
        <v>7140</v>
      </c>
      <c r="H1012">
        <v>-3.0499999999999999E-2</v>
      </c>
      <c r="I1012">
        <v>3.6700000000000003E-2</v>
      </c>
    </row>
    <row r="1013" spans="1:9" x14ac:dyDescent="0.25">
      <c r="A1013">
        <v>3112021</v>
      </c>
      <c r="B1013">
        <v>62904</v>
      </c>
      <c r="C1013">
        <v>63249</v>
      </c>
      <c r="D1013">
        <v>63556</v>
      </c>
      <c r="E1013">
        <v>60624</v>
      </c>
      <c r="F1013" s="1">
        <v>4.76</v>
      </c>
      <c r="G1013" s="1">
        <f>Datos_históricos_BTC_USD_Bitfinex[[#This Row],[Vol.]]*1000</f>
        <v>4760</v>
      </c>
      <c r="H1013">
        <v>-5.4999999999999997E-3</v>
      </c>
      <c r="I1013">
        <v>-2.35E-2</v>
      </c>
    </row>
    <row r="1014" spans="1:9" x14ac:dyDescent="0.25">
      <c r="A1014">
        <v>20012021</v>
      </c>
      <c r="B1014">
        <v>35521.1</v>
      </c>
      <c r="C1014">
        <v>35915</v>
      </c>
      <c r="D1014">
        <v>36263</v>
      </c>
      <c r="E1014">
        <v>33447</v>
      </c>
      <c r="F1014" s="1">
        <v>14.14</v>
      </c>
      <c r="G1014" s="1">
        <f>Datos_históricos_BTC_USD_Bitfinex[[#This Row],[Vol.]]*1000</f>
        <v>14140</v>
      </c>
      <c r="H1014">
        <v>-1.2200000000000001E-2</v>
      </c>
      <c r="I1014">
        <v>-0.13089999999999999</v>
      </c>
    </row>
    <row r="1015" spans="1:9" x14ac:dyDescent="0.25">
      <c r="A1015">
        <v>11052014</v>
      </c>
      <c r="B1015">
        <v>432</v>
      </c>
      <c r="C1015">
        <v>449.6</v>
      </c>
      <c r="D1015">
        <v>449.6</v>
      </c>
      <c r="E1015">
        <v>430.5</v>
      </c>
      <c r="F1015" s="1">
        <v>0.46</v>
      </c>
      <c r="G1015" s="1">
        <f>Datos_históricos_BTC_USD_Bitfinex[[#This Row],[Vol.]]*1000</f>
        <v>460</v>
      </c>
      <c r="H1015">
        <v>-4.2299999999999997E-2</v>
      </c>
      <c r="I1015">
        <v>1.8499999999999999E-2</v>
      </c>
    </row>
    <row r="1016" spans="1:9" x14ac:dyDescent="0.25">
      <c r="A1016">
        <v>11032017</v>
      </c>
      <c r="B1016">
        <v>1172.8</v>
      </c>
      <c r="C1016">
        <v>1113.5</v>
      </c>
      <c r="D1016">
        <v>1196.0999999999999</v>
      </c>
      <c r="E1016">
        <v>1107</v>
      </c>
      <c r="F1016" s="1">
        <v>31.26</v>
      </c>
      <c r="G1016" s="1">
        <f>Datos_históricos_BTC_USD_Bitfinex[[#This Row],[Vol.]]*1000</f>
        <v>31260</v>
      </c>
      <c r="H1016">
        <v>5.3199999999999997E-2</v>
      </c>
      <c r="I1016">
        <v>4.4699999999999997E-2</v>
      </c>
    </row>
    <row r="1017" spans="1:9" x14ac:dyDescent="0.25">
      <c r="A1017">
        <v>6102016</v>
      </c>
      <c r="B1017">
        <v>613.5</v>
      </c>
      <c r="C1017">
        <v>614.1</v>
      </c>
      <c r="D1017">
        <v>615.9</v>
      </c>
      <c r="E1017">
        <v>612.70000000000005</v>
      </c>
      <c r="F1017" s="1">
        <v>3.08</v>
      </c>
      <c r="G1017" s="1">
        <f>Datos_históricos_BTC_USD_Bitfinex[[#This Row],[Vol.]]*1000</f>
        <v>3080</v>
      </c>
      <c r="H1017">
        <v>-8.9999999999999998E-4</v>
      </c>
      <c r="I1017">
        <v>1.0800000000000001E-2</v>
      </c>
    </row>
    <row r="1018" spans="1:9" x14ac:dyDescent="0.25">
      <c r="A1018">
        <v>14122014</v>
      </c>
      <c r="B1018">
        <v>352.7</v>
      </c>
      <c r="C1018">
        <v>350.6</v>
      </c>
      <c r="D1018">
        <v>356.8</v>
      </c>
      <c r="E1018">
        <v>347</v>
      </c>
      <c r="F1018" s="1">
        <v>1.1599999999999999</v>
      </c>
      <c r="G1018" s="1">
        <f>Datos_históricos_BTC_USD_Bitfinex[[#This Row],[Vol.]]*1000</f>
        <v>1160</v>
      </c>
      <c r="H1018">
        <v>5.1000000000000004E-3</v>
      </c>
      <c r="I1018">
        <v>-1.55E-2</v>
      </c>
    </row>
    <row r="1019" spans="1:9" x14ac:dyDescent="0.25">
      <c r="A1019">
        <v>9122014</v>
      </c>
      <c r="B1019">
        <v>353.9</v>
      </c>
      <c r="C1019">
        <v>363.2</v>
      </c>
      <c r="D1019">
        <v>364.4</v>
      </c>
      <c r="E1019">
        <v>345.5</v>
      </c>
      <c r="F1019" s="1">
        <v>0.86</v>
      </c>
      <c r="G1019" s="1">
        <f>Datos_históricos_BTC_USD_Bitfinex[[#This Row],[Vol.]]*1000</f>
        <v>860</v>
      </c>
      <c r="H1019">
        <v>-2.5999999999999999E-2</v>
      </c>
      <c r="I1019">
        <v>-1.9599999999999999E-2</v>
      </c>
    </row>
    <row r="1020" spans="1:9" x14ac:dyDescent="0.25">
      <c r="A1020">
        <v>10022014</v>
      </c>
      <c r="B1020">
        <v>706.3</v>
      </c>
      <c r="C1020">
        <v>720</v>
      </c>
      <c r="D1020">
        <v>739</v>
      </c>
      <c r="E1020">
        <v>642</v>
      </c>
      <c r="F1020" s="1">
        <v>0.11</v>
      </c>
      <c r="G1020" s="1">
        <f>Datos_históricos_BTC_USD_Bitfinex[[#This Row],[Vol.]]*1000</f>
        <v>110</v>
      </c>
      <c r="H1020">
        <v>-5.1999999999999998E-3</v>
      </c>
      <c r="I1020">
        <v>-6.7199999999999996E-2</v>
      </c>
    </row>
    <row r="1021" spans="1:9" x14ac:dyDescent="0.25">
      <c r="A1021">
        <v>31122017</v>
      </c>
      <c r="B1021">
        <v>13800</v>
      </c>
      <c r="C1021">
        <v>12385</v>
      </c>
      <c r="D1021">
        <v>14140</v>
      </c>
      <c r="E1021">
        <v>12183.9</v>
      </c>
      <c r="F1021" s="1">
        <v>43.29</v>
      </c>
      <c r="G1021" s="1">
        <f>Datos_históricos_BTC_USD_Bitfinex[[#This Row],[Vol.]]*1000</f>
        <v>43290</v>
      </c>
      <c r="H1021">
        <v>0.115</v>
      </c>
      <c r="I1021">
        <v>-3.2300000000000002E-2</v>
      </c>
    </row>
    <row r="1022" spans="1:9" x14ac:dyDescent="0.25">
      <c r="A1022">
        <v>10032015</v>
      </c>
      <c r="B1022">
        <v>292.7</v>
      </c>
      <c r="C1022">
        <v>291</v>
      </c>
      <c r="D1022">
        <v>303.8</v>
      </c>
      <c r="E1022">
        <v>290</v>
      </c>
      <c r="F1022" s="1">
        <v>67.180000000000007</v>
      </c>
      <c r="G1022" s="1">
        <f>Datos_históricos_BTC_USD_Bitfinex[[#This Row],[Vol.]]*1000</f>
        <v>67180</v>
      </c>
      <c r="H1022">
        <v>5.7000000000000002E-3</v>
      </c>
      <c r="I1022">
        <v>1.37E-2</v>
      </c>
    </row>
    <row r="1023" spans="1:9" x14ac:dyDescent="0.25">
      <c r="A1023">
        <v>3052014</v>
      </c>
      <c r="B1023">
        <v>440.5</v>
      </c>
      <c r="C1023">
        <v>452</v>
      </c>
      <c r="D1023">
        <v>452</v>
      </c>
      <c r="E1023">
        <v>432.6</v>
      </c>
      <c r="F1023" s="1">
        <v>7.0000000000000007E-2</v>
      </c>
      <c r="G1023" s="1">
        <f>Datos_históricos_BTC_USD_Bitfinex[[#This Row],[Vol.]]*1000</f>
        <v>70</v>
      </c>
      <c r="H1023">
        <v>-2.86E-2</v>
      </c>
      <c r="I1023">
        <v>-2.1999999999999999E-2</v>
      </c>
    </row>
    <row r="1024" spans="1:9" x14ac:dyDescent="0.25">
      <c r="A1024">
        <v>14102021</v>
      </c>
      <c r="B1024">
        <v>57354</v>
      </c>
      <c r="C1024">
        <v>57381</v>
      </c>
      <c r="D1024">
        <v>58473</v>
      </c>
      <c r="E1024">
        <v>56880</v>
      </c>
      <c r="F1024" s="1">
        <v>4.59</v>
      </c>
      <c r="G1024" s="1">
        <f>Datos_históricos_BTC_USD_Bitfinex[[#This Row],[Vol.]]*1000</f>
        <v>4590</v>
      </c>
      <c r="H1024">
        <v>-5.0000000000000001E-4</v>
      </c>
      <c r="I1024">
        <v>7.5899999999999995E-2</v>
      </c>
    </row>
    <row r="1025" spans="1:9" x14ac:dyDescent="0.25">
      <c r="A1025">
        <v>5022021</v>
      </c>
      <c r="B1025">
        <v>38260</v>
      </c>
      <c r="C1025">
        <v>36975</v>
      </c>
      <c r="D1025">
        <v>38260</v>
      </c>
      <c r="E1025">
        <v>36759</v>
      </c>
      <c r="F1025" s="1">
        <v>4.4800000000000004</v>
      </c>
      <c r="G1025" s="1">
        <f>Datos_históricos_BTC_USD_Bitfinex[[#This Row],[Vol.]]*1000</f>
        <v>4480</v>
      </c>
      <c r="H1025">
        <v>3.4799999999999998E-2</v>
      </c>
      <c r="I1025">
        <v>2.6100000000000002E-2</v>
      </c>
    </row>
    <row r="1026" spans="1:9" x14ac:dyDescent="0.25">
      <c r="A1026">
        <v>27082021</v>
      </c>
      <c r="B1026">
        <v>49076.1</v>
      </c>
      <c r="C1026">
        <v>46832</v>
      </c>
      <c r="D1026">
        <v>49159</v>
      </c>
      <c r="E1026">
        <v>46364.9</v>
      </c>
      <c r="F1026" s="1">
        <v>5.8</v>
      </c>
      <c r="G1026" s="1">
        <f>Datos_históricos_BTC_USD_Bitfinex[[#This Row],[Vol.]]*1000</f>
        <v>5800</v>
      </c>
      <c r="H1026">
        <v>4.7899999999999998E-2</v>
      </c>
      <c r="I1026">
        <v>-3.3E-3</v>
      </c>
    </row>
    <row r="1027" spans="1:9" x14ac:dyDescent="0.25">
      <c r="A1027">
        <v>19122020</v>
      </c>
      <c r="B1027">
        <v>23804</v>
      </c>
      <c r="C1027">
        <v>23127</v>
      </c>
      <c r="D1027">
        <v>24058</v>
      </c>
      <c r="E1027">
        <v>22966</v>
      </c>
      <c r="F1027" s="1">
        <v>9.67</v>
      </c>
      <c r="G1027" s="1">
        <f>Datos_históricos_BTC_USD_Bitfinex[[#This Row],[Vol.]]*1000</f>
        <v>9670</v>
      </c>
      <c r="H1027">
        <v>2.93E-2</v>
      </c>
      <c r="I1027">
        <v>-1.5800000000000002E-2</v>
      </c>
    </row>
    <row r="1028" spans="1:9" x14ac:dyDescent="0.25">
      <c r="A1028">
        <v>6082021</v>
      </c>
      <c r="B1028">
        <v>42830</v>
      </c>
      <c r="C1028">
        <v>40887</v>
      </c>
      <c r="D1028">
        <v>43294</v>
      </c>
      <c r="E1028">
        <v>39933</v>
      </c>
      <c r="F1028" s="1">
        <v>6.46</v>
      </c>
      <c r="G1028" s="1">
        <f>Datos_históricos_BTC_USD_Bitfinex[[#This Row],[Vol.]]*1000</f>
        <v>6460</v>
      </c>
      <c r="H1028">
        <v>4.7500000000000001E-2</v>
      </c>
      <c r="I1028">
        <v>4.1099999999999998E-2</v>
      </c>
    </row>
    <row r="1029" spans="1:9" x14ac:dyDescent="0.25">
      <c r="A1029">
        <v>4032019</v>
      </c>
      <c r="B1029">
        <v>3800</v>
      </c>
      <c r="C1029">
        <v>3884.8</v>
      </c>
      <c r="D1029">
        <v>3908.1</v>
      </c>
      <c r="E1029">
        <v>3767.1</v>
      </c>
      <c r="F1029" s="1">
        <v>10.18</v>
      </c>
      <c r="G1029" s="1">
        <f>Datos_históricos_BTC_USD_Bitfinex[[#This Row],[Vol.]]*1000</f>
        <v>10180</v>
      </c>
      <c r="H1029">
        <v>-2.18E-2</v>
      </c>
      <c r="I1029">
        <v>3.9899999999999998E-2</v>
      </c>
    </row>
    <row r="1030" spans="1:9" x14ac:dyDescent="0.25">
      <c r="A1030">
        <v>26032020</v>
      </c>
      <c r="B1030">
        <v>6750.7</v>
      </c>
      <c r="C1030">
        <v>6688.2</v>
      </c>
      <c r="D1030">
        <v>6790.1</v>
      </c>
      <c r="E1030">
        <v>6536.9</v>
      </c>
      <c r="F1030" s="1">
        <v>6.73</v>
      </c>
      <c r="G1030" s="1">
        <f>Datos_históricos_BTC_USD_Bitfinex[[#This Row],[Vol.]]*1000</f>
        <v>6730</v>
      </c>
      <c r="H1030">
        <v>9.2999999999999992E-3</v>
      </c>
      <c r="I1030">
        <v>-5.6399999999999999E-2</v>
      </c>
    </row>
    <row r="1031" spans="1:9" x14ac:dyDescent="0.25">
      <c r="A1031">
        <v>12072019</v>
      </c>
      <c r="B1031">
        <v>11765</v>
      </c>
      <c r="C1031">
        <v>11327</v>
      </c>
      <c r="D1031">
        <v>11900</v>
      </c>
      <c r="E1031">
        <v>11100</v>
      </c>
      <c r="F1031" s="1">
        <v>12.25</v>
      </c>
      <c r="G1031" s="1">
        <f>Datos_históricos_BTC_USD_Bitfinex[[#This Row],[Vol.]]*1000</f>
        <v>12250</v>
      </c>
      <c r="H1031">
        <v>3.7499999999999999E-2</v>
      </c>
      <c r="I1031">
        <v>-3.85E-2</v>
      </c>
    </row>
    <row r="1032" spans="1:9" x14ac:dyDescent="0.25">
      <c r="A1032">
        <v>3072017</v>
      </c>
      <c r="B1032">
        <v>2524</v>
      </c>
      <c r="C1032">
        <v>2445.1</v>
      </c>
      <c r="D1032">
        <v>2584</v>
      </c>
      <c r="E1032">
        <v>2416.1999999999998</v>
      </c>
      <c r="F1032" s="1">
        <v>16.14</v>
      </c>
      <c r="G1032" s="1">
        <f>Datos_históricos_BTC_USD_Bitfinex[[#This Row],[Vol.]]*1000</f>
        <v>16140</v>
      </c>
      <c r="H1032">
        <v>3.2300000000000002E-2</v>
      </c>
      <c r="I1032">
        <v>2.3199999999999998E-2</v>
      </c>
    </row>
    <row r="1033" spans="1:9" x14ac:dyDescent="0.25">
      <c r="A1033">
        <v>6112014</v>
      </c>
      <c r="B1033">
        <v>348.5</v>
      </c>
      <c r="C1033">
        <v>337.8</v>
      </c>
      <c r="D1033">
        <v>349.7</v>
      </c>
      <c r="E1033">
        <v>335.5</v>
      </c>
      <c r="F1033" s="1">
        <v>0.97</v>
      </c>
      <c r="G1033" s="1">
        <f>Datos_históricos_BTC_USD_Bitfinex[[#This Row],[Vol.]]*1000</f>
        <v>970</v>
      </c>
      <c r="H1033">
        <v>3.2399999999999998E-2</v>
      </c>
      <c r="I1033">
        <v>-2.01E-2</v>
      </c>
    </row>
    <row r="1034" spans="1:9" x14ac:dyDescent="0.25">
      <c r="A1034">
        <v>22012021</v>
      </c>
      <c r="B1034">
        <v>33062</v>
      </c>
      <c r="C1034">
        <v>30852</v>
      </c>
      <c r="D1034">
        <v>33631</v>
      </c>
      <c r="E1034">
        <v>28991</v>
      </c>
      <c r="F1034" s="1">
        <v>15.72</v>
      </c>
      <c r="G1034" s="1">
        <f>Datos_históricos_BTC_USD_Bitfinex[[#This Row],[Vol.]]*1000</f>
        <v>15720</v>
      </c>
      <c r="H1034">
        <v>7.0900000000000005E-2</v>
      </c>
      <c r="I1034">
        <v>-2.9100000000000001E-2</v>
      </c>
    </row>
    <row r="1035" spans="1:9" x14ac:dyDescent="0.25">
      <c r="A1035">
        <v>16092015</v>
      </c>
      <c r="B1035">
        <v>229</v>
      </c>
      <c r="C1035">
        <v>230.9</v>
      </c>
      <c r="D1035">
        <v>232.1</v>
      </c>
      <c r="E1035">
        <v>227.4</v>
      </c>
      <c r="F1035" s="1">
        <v>8.81</v>
      </c>
      <c r="G1035" s="1">
        <f>Datos_históricos_BTC_USD_Bitfinex[[#This Row],[Vol.]]*1000</f>
        <v>8810</v>
      </c>
      <c r="H1035">
        <v>-8.3999999999999995E-3</v>
      </c>
      <c r="I1035">
        <v>2.0199999999999999E-2</v>
      </c>
    </row>
    <row r="1036" spans="1:9" x14ac:dyDescent="0.25">
      <c r="A1036">
        <v>23112021</v>
      </c>
      <c r="B1036">
        <v>57602</v>
      </c>
      <c r="C1036">
        <v>56299</v>
      </c>
      <c r="D1036">
        <v>57866.2</v>
      </c>
      <c r="E1036">
        <v>55460</v>
      </c>
      <c r="F1036" s="1">
        <v>8.56</v>
      </c>
      <c r="G1036" s="1">
        <f>Datos_históricos_BTC_USD_Bitfinex[[#This Row],[Vol.]]*1000</f>
        <v>8560</v>
      </c>
      <c r="H1036">
        <v>2.3099999999999999E-2</v>
      </c>
      <c r="I1036">
        <v>-6.7999999999999996E-3</v>
      </c>
    </row>
    <row r="1037" spans="1:9" x14ac:dyDescent="0.25">
      <c r="A1037">
        <v>12072014</v>
      </c>
      <c r="B1037">
        <v>626</v>
      </c>
      <c r="C1037">
        <v>625.1</v>
      </c>
      <c r="D1037">
        <v>630</v>
      </c>
      <c r="E1037">
        <v>623</v>
      </c>
      <c r="F1037" s="1">
        <v>0.74</v>
      </c>
      <c r="G1037" s="1">
        <f>Datos_históricos_BTC_USD_Bitfinex[[#This Row],[Vol.]]*1000</f>
        <v>740</v>
      </c>
      <c r="H1037">
        <v>8.0000000000000004E-4</v>
      </c>
      <c r="I1037">
        <v>-3.2000000000000002E-3</v>
      </c>
    </row>
    <row r="1038" spans="1:9" x14ac:dyDescent="0.25">
      <c r="A1038">
        <v>26032014</v>
      </c>
      <c r="B1038">
        <v>595</v>
      </c>
      <c r="C1038">
        <v>580</v>
      </c>
      <c r="D1038">
        <v>595</v>
      </c>
      <c r="E1038">
        <v>570</v>
      </c>
      <c r="F1038" s="1">
        <v>0.54</v>
      </c>
      <c r="G1038" s="1">
        <f>Datos_históricos_BTC_USD_Bitfinex[[#This Row],[Vol.]]*1000</f>
        <v>540</v>
      </c>
      <c r="H1038">
        <v>2.23E-2</v>
      </c>
      <c r="I1038">
        <v>-0.16209999999999999</v>
      </c>
    </row>
    <row r="1039" spans="1:9" x14ac:dyDescent="0.25">
      <c r="A1039">
        <v>5052020</v>
      </c>
      <c r="B1039">
        <v>9020.1</v>
      </c>
      <c r="C1039">
        <v>8871.2000000000007</v>
      </c>
      <c r="D1039">
        <v>9119.7999999999993</v>
      </c>
      <c r="E1039">
        <v>8770.9</v>
      </c>
      <c r="F1039" s="1">
        <v>7.71</v>
      </c>
      <c r="G1039" s="1">
        <f>Datos_históricos_BTC_USD_Bitfinex[[#This Row],[Vol.]]*1000</f>
        <v>7710</v>
      </c>
      <c r="H1039">
        <v>1.7399999999999999E-2</v>
      </c>
      <c r="I1039">
        <v>1.5299999999999999E-2</v>
      </c>
    </row>
    <row r="1040" spans="1:9" x14ac:dyDescent="0.25">
      <c r="A1040">
        <v>13042016</v>
      </c>
      <c r="B1040">
        <v>424.8</v>
      </c>
      <c r="C1040">
        <v>426.6</v>
      </c>
      <c r="D1040">
        <v>427.7</v>
      </c>
      <c r="E1040">
        <v>423</v>
      </c>
      <c r="F1040" s="1">
        <v>6.67</v>
      </c>
      <c r="G1040" s="1">
        <f>Datos_históricos_BTC_USD_Bitfinex[[#This Row],[Vol.]]*1000</f>
        <v>6670</v>
      </c>
      <c r="H1040">
        <v>-4.3E-3</v>
      </c>
      <c r="I1040">
        <v>3.0000000000000001E-3</v>
      </c>
    </row>
    <row r="1041" spans="1:9" x14ac:dyDescent="0.25">
      <c r="A1041">
        <v>5012014</v>
      </c>
      <c r="B1041">
        <v>904</v>
      </c>
      <c r="C1041">
        <v>839.5</v>
      </c>
      <c r="D1041">
        <v>904</v>
      </c>
      <c r="E1041">
        <v>839.5</v>
      </c>
      <c r="F1041" s="1">
        <v>0.02</v>
      </c>
      <c r="G1041" s="1">
        <f>Datos_históricos_BTC_USD_Bitfinex[[#This Row],[Vol.]]*1000</f>
        <v>20</v>
      </c>
      <c r="H1041">
        <v>0.12740000000000001</v>
      </c>
      <c r="I1041">
        <v>3.3799999999999997E-2</v>
      </c>
    </row>
    <row r="1042" spans="1:9" x14ac:dyDescent="0.25">
      <c r="A1042">
        <v>10042016</v>
      </c>
      <c r="B1042">
        <v>421.3</v>
      </c>
      <c r="C1042">
        <v>418.5</v>
      </c>
      <c r="D1042">
        <v>422.8</v>
      </c>
      <c r="E1042">
        <v>417.5</v>
      </c>
      <c r="F1042" s="1">
        <v>4.25</v>
      </c>
      <c r="G1042" s="1">
        <f>Datos_históricos_BTC_USD_Bitfinex[[#This Row],[Vol.]]*1000</f>
        <v>4250</v>
      </c>
      <c r="H1042">
        <v>6.7999999999999996E-3</v>
      </c>
      <c r="I1042">
        <v>5.7000000000000002E-3</v>
      </c>
    </row>
    <row r="1043" spans="1:9" x14ac:dyDescent="0.25">
      <c r="A1043">
        <v>30042018</v>
      </c>
      <c r="B1043">
        <v>9240</v>
      </c>
      <c r="C1043">
        <v>9400</v>
      </c>
      <c r="D1043">
        <v>9450</v>
      </c>
      <c r="E1043">
        <v>9110.7000000000007</v>
      </c>
      <c r="F1043" s="1">
        <v>23.26</v>
      </c>
      <c r="G1043" s="1">
        <f>Datos_históricos_BTC_USD_Bitfinex[[#This Row],[Vol.]]*1000</f>
        <v>23260</v>
      </c>
      <c r="H1043">
        <v>-1.6899999999999998E-2</v>
      </c>
      <c r="I1043">
        <v>-1.8700000000000001E-2</v>
      </c>
    </row>
    <row r="1044" spans="1:9" x14ac:dyDescent="0.25">
      <c r="A1044">
        <v>20092018</v>
      </c>
      <c r="B1044">
        <v>6500.5</v>
      </c>
      <c r="C1044">
        <v>6392.8</v>
      </c>
      <c r="D1044">
        <v>6535</v>
      </c>
      <c r="E1044">
        <v>6357.2</v>
      </c>
      <c r="F1044" s="1">
        <v>16.670000000000002</v>
      </c>
      <c r="G1044" s="1">
        <f>Datos_históricos_BTC_USD_Bitfinex[[#This Row],[Vol.]]*1000</f>
        <v>16670</v>
      </c>
      <c r="H1044">
        <v>1.7100000000000001E-2</v>
      </c>
      <c r="I1044">
        <v>4.0300000000000002E-2</v>
      </c>
    </row>
    <row r="1045" spans="1:9" x14ac:dyDescent="0.25">
      <c r="A1045">
        <v>28102018</v>
      </c>
      <c r="B1045">
        <v>6490.1</v>
      </c>
      <c r="C1045">
        <v>6498.4</v>
      </c>
      <c r="D1045">
        <v>6510.1</v>
      </c>
      <c r="E1045">
        <v>6456.3</v>
      </c>
      <c r="F1045" s="1">
        <v>6.84</v>
      </c>
      <c r="G1045" s="1">
        <f>Datos_históricos_BTC_USD_Bitfinex[[#This Row],[Vol.]]*1000</f>
        <v>6840</v>
      </c>
      <c r="H1045">
        <v>-1.6000000000000001E-3</v>
      </c>
      <c r="I1045">
        <v>-2.2499999999999999E-2</v>
      </c>
    </row>
    <row r="1046" spans="1:9" x14ac:dyDescent="0.25">
      <c r="A1046">
        <v>4122013</v>
      </c>
      <c r="B1046">
        <v>1145</v>
      </c>
      <c r="C1046">
        <v>1065.5</v>
      </c>
      <c r="D1046">
        <v>1149.5</v>
      </c>
      <c r="E1046">
        <v>1065.5</v>
      </c>
      <c r="F1046" s="1">
        <v>0.03</v>
      </c>
      <c r="G1046" s="1">
        <f>Datos_históricos_BTC_USD_Bitfinex[[#This Row],[Vol.]]*1000</f>
        <v>30</v>
      </c>
      <c r="H1046">
        <v>9.2600000000000002E-2</v>
      </c>
      <c r="I1046">
        <v>-9.9900000000000003E-2</v>
      </c>
    </row>
    <row r="1047" spans="1:9" x14ac:dyDescent="0.25">
      <c r="A1047">
        <v>22022015</v>
      </c>
      <c r="B1047">
        <v>236.5</v>
      </c>
      <c r="C1047">
        <v>245.5</v>
      </c>
      <c r="D1047">
        <v>247.8</v>
      </c>
      <c r="E1047">
        <v>232.4</v>
      </c>
      <c r="F1047" s="1">
        <v>33.479999999999997</v>
      </c>
      <c r="G1047" s="1">
        <f>Datos_históricos_BTC_USD_Bitfinex[[#This Row],[Vol.]]*1000</f>
        <v>33480</v>
      </c>
      <c r="H1047">
        <v>-3.6900000000000002E-2</v>
      </c>
      <c r="I1047">
        <v>1.23E-2</v>
      </c>
    </row>
    <row r="1048" spans="1:9" x14ac:dyDescent="0.25">
      <c r="A1048">
        <v>26072019</v>
      </c>
      <c r="B1048">
        <v>9842.5</v>
      </c>
      <c r="C1048">
        <v>9888</v>
      </c>
      <c r="D1048">
        <v>9899</v>
      </c>
      <c r="E1048">
        <v>9672</v>
      </c>
      <c r="F1048" s="1">
        <v>5.12</v>
      </c>
      <c r="G1048" s="1">
        <f>Datos_históricos_BTC_USD_Bitfinex[[#This Row],[Vol.]]*1000</f>
        <v>5120</v>
      </c>
      <c r="H1048">
        <v>-4.7999999999999996E-3</v>
      </c>
      <c r="I1048">
        <v>-3.8300000000000001E-2</v>
      </c>
    </row>
    <row r="1049" spans="1:9" x14ac:dyDescent="0.25">
      <c r="A1049">
        <v>25022019</v>
      </c>
      <c r="B1049">
        <v>3921.8</v>
      </c>
      <c r="C1049">
        <v>3825</v>
      </c>
      <c r="D1049">
        <v>3965</v>
      </c>
      <c r="E1049">
        <v>3825</v>
      </c>
      <c r="F1049" s="1">
        <v>10.41</v>
      </c>
      <c r="G1049" s="1">
        <f>Datos_históricos_BTC_USD_Bitfinex[[#This Row],[Vol.]]*1000</f>
        <v>10410</v>
      </c>
      <c r="H1049">
        <v>2.3400000000000001E-2</v>
      </c>
      <c r="I1049">
        <v>-6.4000000000000003E-3</v>
      </c>
    </row>
    <row r="1050" spans="1:9" x14ac:dyDescent="0.25">
      <c r="A1050">
        <v>15092017</v>
      </c>
      <c r="B1050">
        <v>3698</v>
      </c>
      <c r="C1050">
        <v>3237.4</v>
      </c>
      <c r="D1050">
        <v>3809</v>
      </c>
      <c r="E1050">
        <v>2981</v>
      </c>
      <c r="F1050" s="1">
        <v>183.11</v>
      </c>
      <c r="G1050" s="1">
        <f>Datos_históricos_BTC_USD_Bitfinex[[#This Row],[Vol.]]*1000</f>
        <v>183110</v>
      </c>
      <c r="H1050">
        <v>0.14199999999999999</v>
      </c>
      <c r="I1050">
        <v>-3.3999999999999998E-3</v>
      </c>
    </row>
    <row r="1051" spans="1:9" x14ac:dyDescent="0.25">
      <c r="A1051">
        <v>26042022</v>
      </c>
      <c r="B1051">
        <v>38139</v>
      </c>
      <c r="C1051">
        <v>40456</v>
      </c>
      <c r="D1051">
        <v>40800.300000000003</v>
      </c>
      <c r="E1051">
        <v>37762</v>
      </c>
      <c r="F1051" s="1">
        <v>4.7300000000000004</v>
      </c>
      <c r="G1051" s="1">
        <f>Datos_históricos_BTC_USD_Bitfinex[[#This Row],[Vol.]]*1000</f>
        <v>4730</v>
      </c>
      <c r="H1051">
        <v>-5.7299999999999997E-2</v>
      </c>
      <c r="I1051">
        <v>2.9499999999999998E-2</v>
      </c>
    </row>
    <row r="1052" spans="1:9" x14ac:dyDescent="0.25">
      <c r="A1052">
        <v>15022020</v>
      </c>
      <c r="B1052">
        <v>9901</v>
      </c>
      <c r="C1052">
        <v>10335</v>
      </c>
      <c r="D1052">
        <v>10370</v>
      </c>
      <c r="E1052">
        <v>9800.2999999999993</v>
      </c>
      <c r="F1052" s="1">
        <v>6.4</v>
      </c>
      <c r="G1052" s="1">
        <f>Datos_históricos_BTC_USD_Bitfinex[[#This Row],[Vol.]]*1000</f>
        <v>6400</v>
      </c>
      <c r="H1052">
        <v>-4.2000000000000003E-2</v>
      </c>
      <c r="I1052">
        <v>2.8999999999999998E-3</v>
      </c>
    </row>
    <row r="1053" spans="1:9" x14ac:dyDescent="0.25">
      <c r="A1053">
        <v>1122021</v>
      </c>
      <c r="B1053">
        <v>57250</v>
      </c>
      <c r="C1053">
        <v>56938</v>
      </c>
      <c r="D1053">
        <v>59055</v>
      </c>
      <c r="E1053">
        <v>56505</v>
      </c>
      <c r="F1053" s="1">
        <v>5.18</v>
      </c>
      <c r="G1053" s="1">
        <f>Datos_históricos_BTC_USD_Bitfinex[[#This Row],[Vol.]]*1000</f>
        <v>5180</v>
      </c>
      <c r="H1053">
        <v>5.4999999999999997E-3</v>
      </c>
      <c r="I1053">
        <v>-1.2800000000000001E-2</v>
      </c>
    </row>
    <row r="1054" spans="1:9" x14ac:dyDescent="0.25">
      <c r="A1054">
        <v>16062014</v>
      </c>
      <c r="B1054">
        <v>580</v>
      </c>
      <c r="C1054">
        <v>580.79999999999995</v>
      </c>
      <c r="D1054">
        <v>601</v>
      </c>
      <c r="E1054">
        <v>580</v>
      </c>
      <c r="F1054" s="1">
        <v>1.06</v>
      </c>
      <c r="G1054" s="1">
        <f>Datos_históricos_BTC_USD_Bitfinex[[#This Row],[Vol.]]*1000</f>
        <v>1060</v>
      </c>
      <c r="H1054">
        <v>1.5800000000000002E-2</v>
      </c>
      <c r="I1054">
        <v>5.91E-2</v>
      </c>
    </row>
    <row r="1055" spans="1:9" x14ac:dyDescent="0.25">
      <c r="A1055">
        <v>16032017</v>
      </c>
      <c r="B1055">
        <v>1169</v>
      </c>
      <c r="C1055">
        <v>1256.0999999999999</v>
      </c>
      <c r="D1055">
        <v>1259.7</v>
      </c>
      <c r="E1055">
        <v>1132.5</v>
      </c>
      <c r="F1055" s="1">
        <v>51.49</v>
      </c>
      <c r="G1055" s="1">
        <f>Datos_históricos_BTC_USD_Bitfinex[[#This Row],[Vol.]]*1000</f>
        <v>51490</v>
      </c>
      <c r="H1055">
        <v>-6.93E-2</v>
      </c>
      <c r="I1055">
        <v>-8.6099999999999996E-2</v>
      </c>
    </row>
    <row r="1056" spans="1:9" x14ac:dyDescent="0.25">
      <c r="A1056">
        <v>14102016</v>
      </c>
      <c r="B1056">
        <v>643</v>
      </c>
      <c r="C1056">
        <v>637</v>
      </c>
      <c r="D1056">
        <v>645.4</v>
      </c>
      <c r="E1056">
        <v>636.70000000000005</v>
      </c>
      <c r="F1056" s="1">
        <v>6.64</v>
      </c>
      <c r="G1056" s="1">
        <f>Datos_históricos_BTC_USD_Bitfinex[[#This Row],[Vol.]]*1000</f>
        <v>6640</v>
      </c>
      <c r="H1056">
        <v>9.4000000000000004E-3</v>
      </c>
      <c r="I1056">
        <v>-4.4000000000000003E-3</v>
      </c>
    </row>
    <row r="1057" spans="1:9" x14ac:dyDescent="0.25">
      <c r="A1057">
        <v>1062014</v>
      </c>
      <c r="B1057">
        <v>646.5</v>
      </c>
      <c r="C1057">
        <v>638</v>
      </c>
      <c r="D1057">
        <v>687.3</v>
      </c>
      <c r="E1057">
        <v>625</v>
      </c>
      <c r="F1057" s="1">
        <v>1.1499999999999999</v>
      </c>
      <c r="G1057" s="1">
        <f>Datos_históricos_BTC_USD_Bitfinex[[#This Row],[Vol.]]*1000</f>
        <v>1150</v>
      </c>
      <c r="H1057">
        <v>1.7100000000000001E-2</v>
      </c>
      <c r="I1057">
        <v>3.56E-2</v>
      </c>
    </row>
    <row r="1058" spans="1:9" x14ac:dyDescent="0.25">
      <c r="A1058">
        <v>12122013</v>
      </c>
      <c r="B1058">
        <v>900.5</v>
      </c>
      <c r="C1058">
        <v>878.9</v>
      </c>
      <c r="D1058">
        <v>915</v>
      </c>
      <c r="E1058">
        <v>878.9</v>
      </c>
      <c r="F1058" s="1">
        <v>0.01</v>
      </c>
      <c r="G1058" s="1">
        <f>Datos_históricos_BTC_USD_Bitfinex[[#This Row],[Vol.]]*1000</f>
        <v>10</v>
      </c>
      <c r="H1058">
        <v>-2.3099999999999999E-2</v>
      </c>
      <c r="I1058">
        <v>1.34E-2</v>
      </c>
    </row>
    <row r="1059" spans="1:9" x14ac:dyDescent="0.25">
      <c r="A1059">
        <v>7072014</v>
      </c>
      <c r="B1059">
        <v>624</v>
      </c>
      <c r="C1059">
        <v>630.5</v>
      </c>
      <c r="D1059">
        <v>635</v>
      </c>
      <c r="E1059">
        <v>615</v>
      </c>
      <c r="F1059" s="1">
        <v>1.07</v>
      </c>
      <c r="G1059" s="1">
        <f>Datos_históricos_BTC_USD_Bitfinex[[#This Row],[Vol.]]*1000</f>
        <v>1070</v>
      </c>
      <c r="H1059">
        <v>-1.46E-2</v>
      </c>
      <c r="I1059">
        <v>-8.8000000000000005E-3</v>
      </c>
    </row>
    <row r="1060" spans="1:9" x14ac:dyDescent="0.25">
      <c r="A1060">
        <v>3092015</v>
      </c>
      <c r="B1060">
        <v>227.3</v>
      </c>
      <c r="C1060">
        <v>229.7</v>
      </c>
      <c r="D1060">
        <v>229.9</v>
      </c>
      <c r="E1060">
        <v>226.2</v>
      </c>
      <c r="F1060" s="1">
        <v>6.91</v>
      </c>
      <c r="G1060" s="1">
        <f>Datos_históricos_BTC_USD_Bitfinex[[#This Row],[Vol.]]*1000</f>
        <v>6910</v>
      </c>
      <c r="H1060">
        <v>-1.0699999999999999E-2</v>
      </c>
      <c r="I1060">
        <v>1.6E-2</v>
      </c>
    </row>
    <row r="1061" spans="1:9" x14ac:dyDescent="0.25">
      <c r="A1061">
        <v>22092015</v>
      </c>
      <c r="B1061">
        <v>231.3</v>
      </c>
      <c r="C1061">
        <v>227.2</v>
      </c>
      <c r="D1061">
        <v>233.3</v>
      </c>
      <c r="E1061">
        <v>224.5</v>
      </c>
      <c r="F1061" s="1">
        <v>18.739999999999998</v>
      </c>
      <c r="G1061" s="1">
        <f>Datos_históricos_BTC_USD_Bitfinex[[#This Row],[Vol.]]*1000</f>
        <v>18740</v>
      </c>
      <c r="H1061">
        <v>1.78E-2</v>
      </c>
      <c r="I1061">
        <v>-3.2000000000000002E-3</v>
      </c>
    </row>
    <row r="1062" spans="1:9" x14ac:dyDescent="0.25">
      <c r="A1062">
        <v>9022019</v>
      </c>
      <c r="B1062">
        <v>3718.4</v>
      </c>
      <c r="C1062">
        <v>3724.1</v>
      </c>
      <c r="D1062">
        <v>3739.1</v>
      </c>
      <c r="E1062">
        <v>3688.8</v>
      </c>
      <c r="F1062" s="1">
        <v>6.74</v>
      </c>
      <c r="G1062" s="1">
        <f>Datos_históricos_BTC_USD_Bitfinex[[#This Row],[Vol.]]*1000</f>
        <v>6740</v>
      </c>
      <c r="H1062">
        <v>-1.5E-3</v>
      </c>
      <c r="I1062">
        <v>7.4999999999999997E-3</v>
      </c>
    </row>
    <row r="1063" spans="1:9" x14ac:dyDescent="0.25">
      <c r="A1063">
        <v>14022015</v>
      </c>
      <c r="B1063">
        <v>257.2</v>
      </c>
      <c r="C1063">
        <v>236.1</v>
      </c>
      <c r="D1063">
        <v>261.2</v>
      </c>
      <c r="E1063">
        <v>235.5</v>
      </c>
      <c r="F1063" s="1">
        <v>80.099999999999994</v>
      </c>
      <c r="G1063" s="1">
        <f>Datos_históricos_BTC_USD_Bitfinex[[#This Row],[Vol.]]*1000</f>
        <v>80100</v>
      </c>
      <c r="H1063">
        <v>8.9599999999999999E-2</v>
      </c>
      <c r="I1063">
        <v>-8.2900000000000001E-2</v>
      </c>
    </row>
    <row r="1064" spans="1:9" x14ac:dyDescent="0.25">
      <c r="A1064">
        <v>19072018</v>
      </c>
      <c r="B1064">
        <v>7473.5</v>
      </c>
      <c r="C1064">
        <v>7379.8</v>
      </c>
      <c r="D1064">
        <v>7559.9</v>
      </c>
      <c r="E1064">
        <v>7282.9</v>
      </c>
      <c r="F1064" s="1">
        <v>22.19</v>
      </c>
      <c r="G1064" s="1">
        <f>Datos_históricos_BTC_USD_Bitfinex[[#This Row],[Vol.]]*1000</f>
        <v>22190</v>
      </c>
      <c r="H1064">
        <v>1.2800000000000001E-2</v>
      </c>
      <c r="I1064">
        <v>-1.8800000000000001E-2</v>
      </c>
    </row>
    <row r="1065" spans="1:9" x14ac:dyDescent="0.25">
      <c r="A1065">
        <v>25022017</v>
      </c>
      <c r="B1065">
        <v>1153</v>
      </c>
      <c r="C1065">
        <v>1185.4000000000001</v>
      </c>
      <c r="D1065">
        <v>1189.9000000000001</v>
      </c>
      <c r="E1065">
        <v>1131.5</v>
      </c>
      <c r="F1065" s="1">
        <v>16.29</v>
      </c>
      <c r="G1065" s="1">
        <f>Datos_históricos_BTC_USD_Bitfinex[[#This Row],[Vol.]]*1000</f>
        <v>16290</v>
      </c>
      <c r="H1065">
        <v>-2.7099999999999999E-2</v>
      </c>
      <c r="I1065">
        <v>2.1899999999999999E-2</v>
      </c>
    </row>
    <row r="1066" spans="1:9" x14ac:dyDescent="0.25">
      <c r="A1066">
        <v>12052019</v>
      </c>
      <c r="B1066">
        <v>6979.9</v>
      </c>
      <c r="C1066">
        <v>7125.1</v>
      </c>
      <c r="D1066">
        <v>7448</v>
      </c>
      <c r="E1066">
        <v>6860</v>
      </c>
      <c r="F1066" s="1">
        <v>31.96</v>
      </c>
      <c r="G1066" s="1">
        <f>Datos_históricos_BTC_USD_Bitfinex[[#This Row],[Vol.]]*1000</f>
        <v>31960</v>
      </c>
      <c r="H1066">
        <v>-2.1899999999999999E-2</v>
      </c>
      <c r="I1066">
        <v>0.1108</v>
      </c>
    </row>
    <row r="1067" spans="1:9" x14ac:dyDescent="0.25">
      <c r="A1067">
        <v>21062016</v>
      </c>
      <c r="B1067">
        <v>668.9</v>
      </c>
      <c r="C1067">
        <v>705.8</v>
      </c>
      <c r="D1067">
        <v>715.8</v>
      </c>
      <c r="E1067">
        <v>668.9</v>
      </c>
      <c r="F1067" s="1">
        <v>102.12</v>
      </c>
      <c r="G1067" s="1">
        <f>Datos_históricos_BTC_USD_Bitfinex[[#This Row],[Vol.]]*1000</f>
        <v>102120</v>
      </c>
      <c r="H1067">
        <v>-0.1008</v>
      </c>
      <c r="I1067">
        <v>-9.4E-2</v>
      </c>
    </row>
    <row r="1068" spans="1:9" x14ac:dyDescent="0.25">
      <c r="A1068">
        <v>11112017</v>
      </c>
      <c r="B1068">
        <v>6300.7</v>
      </c>
      <c r="C1068">
        <v>6541.2</v>
      </c>
      <c r="D1068">
        <v>6788</v>
      </c>
      <c r="E1068">
        <v>6166</v>
      </c>
      <c r="F1068" s="1">
        <v>72.84</v>
      </c>
      <c r="G1068" s="1">
        <f>Datos_históricos_BTC_USD_Bitfinex[[#This Row],[Vol.]]*1000</f>
        <v>72840</v>
      </c>
      <c r="H1068">
        <v>-3.6900000000000002E-2</v>
      </c>
      <c r="I1068">
        <v>-7.5999999999999998E-2</v>
      </c>
    </row>
    <row r="1069" spans="1:9" x14ac:dyDescent="0.25">
      <c r="A1069">
        <v>3112017</v>
      </c>
      <c r="B1069">
        <v>7278.4</v>
      </c>
      <c r="C1069">
        <v>7018.9</v>
      </c>
      <c r="D1069">
        <v>7447.5</v>
      </c>
      <c r="E1069">
        <v>6926.5</v>
      </c>
      <c r="F1069" s="1">
        <v>64.150000000000006</v>
      </c>
      <c r="G1069" s="1">
        <f>Datos_históricos_BTC_USD_Bitfinex[[#This Row],[Vol.]]*1000</f>
        <v>64150.000000000007</v>
      </c>
      <c r="H1069">
        <v>3.6799999999999999E-2</v>
      </c>
      <c r="I1069">
        <v>1.24E-2</v>
      </c>
    </row>
    <row r="1070" spans="1:9" x14ac:dyDescent="0.25">
      <c r="A1070">
        <v>22112016</v>
      </c>
      <c r="B1070">
        <v>750</v>
      </c>
      <c r="C1070">
        <v>739</v>
      </c>
      <c r="D1070">
        <v>753.9</v>
      </c>
      <c r="E1070">
        <v>733.3</v>
      </c>
      <c r="F1070" s="1">
        <v>9.48</v>
      </c>
      <c r="G1070" s="1">
        <f>Datos_históricos_BTC_USD_Bitfinex[[#This Row],[Vol.]]*1000</f>
        <v>9480</v>
      </c>
      <c r="H1070">
        <v>1.4999999999999999E-2</v>
      </c>
      <c r="I1070">
        <v>-1.0699999999999999E-2</v>
      </c>
    </row>
    <row r="1071" spans="1:9" x14ac:dyDescent="0.25">
      <c r="A1071">
        <v>17082018</v>
      </c>
      <c r="B1071">
        <v>6583.3</v>
      </c>
      <c r="C1071">
        <v>6312</v>
      </c>
      <c r="D1071">
        <v>6588.7</v>
      </c>
      <c r="E1071">
        <v>6290.2</v>
      </c>
      <c r="F1071" s="1">
        <v>26.76</v>
      </c>
      <c r="G1071" s="1">
        <f>Datos_históricos_BTC_USD_Bitfinex[[#This Row],[Vol.]]*1000</f>
        <v>26760</v>
      </c>
      <c r="H1071">
        <v>4.2700000000000002E-2</v>
      </c>
      <c r="I1071">
        <v>-2.92E-2</v>
      </c>
    </row>
    <row r="1072" spans="1:9" x14ac:dyDescent="0.25">
      <c r="A1072">
        <v>15122013</v>
      </c>
      <c r="B1072">
        <v>864.9</v>
      </c>
      <c r="C1072">
        <v>891.2</v>
      </c>
      <c r="D1072">
        <v>891.2</v>
      </c>
      <c r="E1072">
        <v>850</v>
      </c>
      <c r="F1072" s="1">
        <v>0.11</v>
      </c>
      <c r="G1072" s="1">
        <f>Datos_históricos_BTC_USD_Bitfinex[[#This Row],[Vol.]]*1000</f>
        <v>110</v>
      </c>
      <c r="H1072">
        <v>-3.6799999999999999E-2</v>
      </c>
      <c r="I1072">
        <v>-0.18509999999999999</v>
      </c>
    </row>
    <row r="1073" spans="1:9" x14ac:dyDescent="0.25">
      <c r="A1073">
        <v>16072021</v>
      </c>
      <c r="B1073">
        <v>31429</v>
      </c>
      <c r="C1073">
        <v>31875</v>
      </c>
      <c r="D1073">
        <v>32266</v>
      </c>
      <c r="E1073">
        <v>31055</v>
      </c>
      <c r="F1073" s="1">
        <v>5.38</v>
      </c>
      <c r="G1073" s="1">
        <f>Datos_históricos_BTC_USD_Bitfinex[[#This Row],[Vol.]]*1000</f>
        <v>5380</v>
      </c>
      <c r="H1073">
        <v>-1.34E-2</v>
      </c>
      <c r="I1073">
        <v>4.1000000000000003E-3</v>
      </c>
    </row>
    <row r="1074" spans="1:9" x14ac:dyDescent="0.25">
      <c r="A1074">
        <v>12092017</v>
      </c>
      <c r="B1074">
        <v>4142.8999999999996</v>
      </c>
      <c r="C1074">
        <v>4198.8999999999996</v>
      </c>
      <c r="D1074">
        <v>4378.3999999999996</v>
      </c>
      <c r="E1074">
        <v>4055.5</v>
      </c>
      <c r="F1074" s="1">
        <v>40.04</v>
      </c>
      <c r="G1074" s="1">
        <f>Datos_históricos_BTC_USD_Bitfinex[[#This Row],[Vol.]]*1000</f>
        <v>40040</v>
      </c>
      <c r="H1074">
        <v>-1.43E-2</v>
      </c>
      <c r="I1074">
        <v>-7.0800000000000002E-2</v>
      </c>
    </row>
    <row r="1075" spans="1:9" x14ac:dyDescent="0.25">
      <c r="A1075">
        <v>9032014</v>
      </c>
      <c r="B1075">
        <v>621</v>
      </c>
      <c r="C1075">
        <v>610.5</v>
      </c>
      <c r="D1075">
        <v>621</v>
      </c>
      <c r="E1075">
        <v>609.4</v>
      </c>
      <c r="F1075" s="1">
        <v>0.05</v>
      </c>
      <c r="G1075" s="1">
        <f>Datos_históricos_BTC_USD_Bitfinex[[#This Row],[Vol.]]*1000</f>
        <v>50</v>
      </c>
      <c r="H1075">
        <v>1.12E-2</v>
      </c>
      <c r="I1075">
        <v>-9.7000000000000003E-3</v>
      </c>
    </row>
    <row r="1076" spans="1:9" x14ac:dyDescent="0.25">
      <c r="A1076">
        <v>12012016</v>
      </c>
      <c r="B1076">
        <v>432</v>
      </c>
      <c r="C1076">
        <v>449.3</v>
      </c>
      <c r="D1076">
        <v>449.6</v>
      </c>
      <c r="E1076">
        <v>429.3</v>
      </c>
      <c r="F1076" s="1">
        <v>20.66</v>
      </c>
      <c r="G1076" s="1">
        <f>Datos_históricos_BTC_USD_Bitfinex[[#This Row],[Vol.]]*1000</f>
        <v>20660</v>
      </c>
      <c r="H1076">
        <v>-3.8300000000000001E-2</v>
      </c>
      <c r="I1076">
        <v>-2.2000000000000001E-3</v>
      </c>
    </row>
    <row r="1077" spans="1:9" x14ac:dyDescent="0.25">
      <c r="A1077">
        <v>22042016</v>
      </c>
      <c r="B1077">
        <v>447.8</v>
      </c>
      <c r="C1077">
        <v>452.3</v>
      </c>
      <c r="D1077">
        <v>453.1</v>
      </c>
      <c r="E1077">
        <v>444.5</v>
      </c>
      <c r="F1077" s="1">
        <v>12.21</v>
      </c>
      <c r="G1077" s="1">
        <f>Datos_históricos_BTC_USD_Bitfinex[[#This Row],[Vol.]]*1000</f>
        <v>12210</v>
      </c>
      <c r="H1077">
        <v>-9.4000000000000004E-3</v>
      </c>
      <c r="I1077">
        <v>1.32E-2</v>
      </c>
    </row>
    <row r="1078" spans="1:9" x14ac:dyDescent="0.25">
      <c r="A1078">
        <v>21122013</v>
      </c>
      <c r="B1078">
        <v>607.70000000000005</v>
      </c>
      <c r="C1078">
        <v>655.4</v>
      </c>
      <c r="D1078">
        <v>656.7</v>
      </c>
      <c r="E1078">
        <v>589</v>
      </c>
      <c r="F1078" s="1">
        <v>0.19</v>
      </c>
      <c r="G1078" s="1">
        <f>Datos_históricos_BTC_USD_Bitfinex[[#This Row],[Vol.]]*1000</f>
        <v>190</v>
      </c>
      <c r="H1078">
        <v>1.4500000000000001E-2</v>
      </c>
      <c r="I1078">
        <v>2.3699999999999999E-2</v>
      </c>
    </row>
    <row r="1079" spans="1:9" x14ac:dyDescent="0.25">
      <c r="A1079">
        <v>26022014</v>
      </c>
      <c r="B1079">
        <v>582</v>
      </c>
      <c r="C1079">
        <v>548.70000000000005</v>
      </c>
      <c r="D1079">
        <v>594.5</v>
      </c>
      <c r="E1079">
        <v>544</v>
      </c>
      <c r="F1079" s="1">
        <v>0.72</v>
      </c>
      <c r="G1079" s="1">
        <f>Datos_históricos_BTC_USD_Bitfinex[[#This Row],[Vol.]]*1000</f>
        <v>720</v>
      </c>
      <c r="H1079">
        <v>0.13009999999999999</v>
      </c>
      <c r="I1079">
        <v>-5.1999999999999998E-3</v>
      </c>
    </row>
    <row r="1080" spans="1:9" x14ac:dyDescent="0.25">
      <c r="A1080">
        <v>13022021</v>
      </c>
      <c r="B1080">
        <v>47177</v>
      </c>
      <c r="C1080">
        <v>47389</v>
      </c>
      <c r="D1080">
        <v>47939</v>
      </c>
      <c r="E1080">
        <v>46582</v>
      </c>
      <c r="F1080" s="1">
        <v>5.23</v>
      </c>
      <c r="G1080" s="1">
        <f>Datos_históricos_BTC_USD_Bitfinex[[#This Row],[Vol.]]*1000</f>
        <v>5230</v>
      </c>
      <c r="H1080">
        <v>-4.4999999999999997E-3</v>
      </c>
      <c r="I1080">
        <v>2.9899999999999999E-2</v>
      </c>
    </row>
    <row r="1081" spans="1:9" x14ac:dyDescent="0.25">
      <c r="A1081">
        <v>11082015</v>
      </c>
      <c r="B1081">
        <v>272</v>
      </c>
      <c r="C1081">
        <v>265.10000000000002</v>
      </c>
      <c r="D1081">
        <v>272</v>
      </c>
      <c r="E1081">
        <v>264.8</v>
      </c>
      <c r="F1081" s="1">
        <v>12.67</v>
      </c>
      <c r="G1081" s="1">
        <f>Datos_históricos_BTC_USD_Bitfinex[[#This Row],[Vol.]]*1000</f>
        <v>12670</v>
      </c>
      <c r="H1081">
        <v>2.5899999999999999E-2</v>
      </c>
      <c r="I1081">
        <v>-1.7899999999999999E-2</v>
      </c>
    </row>
    <row r="1082" spans="1:9" x14ac:dyDescent="0.25">
      <c r="A1082">
        <v>10092015</v>
      </c>
      <c r="B1082">
        <v>239.5</v>
      </c>
      <c r="C1082">
        <v>238.9</v>
      </c>
      <c r="D1082">
        <v>241.9</v>
      </c>
      <c r="E1082">
        <v>237</v>
      </c>
      <c r="F1082" s="1">
        <v>10.81</v>
      </c>
      <c r="G1082" s="1">
        <f>Datos_históricos_BTC_USD_Bitfinex[[#This Row],[Vol.]]*1000</f>
        <v>10810</v>
      </c>
      <c r="H1082">
        <v>2.3E-3</v>
      </c>
      <c r="I1082">
        <v>4.5999999999999999E-3</v>
      </c>
    </row>
    <row r="1083" spans="1:9" x14ac:dyDescent="0.25">
      <c r="A1083">
        <v>14012021</v>
      </c>
      <c r="B1083">
        <v>39170</v>
      </c>
      <c r="C1083">
        <v>37374</v>
      </c>
      <c r="D1083">
        <v>39750</v>
      </c>
      <c r="E1083">
        <v>37193</v>
      </c>
      <c r="F1083" s="1">
        <v>12.97</v>
      </c>
      <c r="G1083" s="1">
        <f>Datos_históricos_BTC_USD_Bitfinex[[#This Row],[Vol.]]*1000</f>
        <v>12970</v>
      </c>
      <c r="H1083">
        <v>4.8000000000000001E-2</v>
      </c>
      <c r="I1083">
        <v>-6.2E-2</v>
      </c>
    </row>
    <row r="1084" spans="1:9" x14ac:dyDescent="0.25">
      <c r="A1084">
        <v>17122016</v>
      </c>
      <c r="B1084">
        <v>791</v>
      </c>
      <c r="C1084">
        <v>784.2</v>
      </c>
      <c r="D1084">
        <v>793</v>
      </c>
      <c r="E1084">
        <v>784.2</v>
      </c>
      <c r="F1084" s="1">
        <v>6.2</v>
      </c>
      <c r="G1084" s="1">
        <f>Datos_históricos_BTC_USD_Bitfinex[[#This Row],[Vol.]]*1000</f>
        <v>6200</v>
      </c>
      <c r="H1084">
        <v>8.6999999999999994E-3</v>
      </c>
      <c r="I1084">
        <v>-1E-3</v>
      </c>
    </row>
    <row r="1085" spans="1:9" x14ac:dyDescent="0.25">
      <c r="A1085">
        <v>18012020</v>
      </c>
      <c r="B1085">
        <v>8891.5</v>
      </c>
      <c r="C1085">
        <v>8873.1</v>
      </c>
      <c r="D1085">
        <v>8965</v>
      </c>
      <c r="E1085">
        <v>8794.2000000000007</v>
      </c>
      <c r="F1085" s="1">
        <v>3.46</v>
      </c>
      <c r="G1085" s="1">
        <f>Datos_históricos_BTC_USD_Bitfinex[[#This Row],[Vol.]]*1000</f>
        <v>3460</v>
      </c>
      <c r="H1085">
        <v>1.8E-3</v>
      </c>
      <c r="I1085">
        <v>-2.2200000000000001E-2</v>
      </c>
    </row>
    <row r="1086" spans="1:9" x14ac:dyDescent="0.25">
      <c r="A1086">
        <v>2072017</v>
      </c>
      <c r="B1086">
        <v>2445</v>
      </c>
      <c r="C1086">
        <v>2346.1999999999998</v>
      </c>
      <c r="D1086">
        <v>2470</v>
      </c>
      <c r="E1086">
        <v>2302</v>
      </c>
      <c r="F1086" s="1">
        <v>12.03</v>
      </c>
      <c r="G1086" s="1">
        <f>Datos_históricos_BTC_USD_Bitfinex[[#This Row],[Vol.]]*1000</f>
        <v>12030</v>
      </c>
      <c r="H1086">
        <v>4.0599999999999997E-2</v>
      </c>
      <c r="I1086">
        <v>3.2300000000000002E-2</v>
      </c>
    </row>
    <row r="1087" spans="1:9" x14ac:dyDescent="0.25">
      <c r="A1087">
        <v>3112016</v>
      </c>
      <c r="B1087">
        <v>690.1</v>
      </c>
      <c r="C1087">
        <v>747.2</v>
      </c>
      <c r="D1087">
        <v>753.7</v>
      </c>
      <c r="E1087">
        <v>676</v>
      </c>
      <c r="F1087" s="1">
        <v>26.99</v>
      </c>
      <c r="G1087" s="1">
        <f>Datos_históricos_BTC_USD_Bitfinex[[#This Row],[Vol.]]*1000</f>
        <v>26990</v>
      </c>
      <c r="H1087">
        <v>-6.4799999999999996E-2</v>
      </c>
      <c r="I1087">
        <v>2.6599999999999999E-2</v>
      </c>
    </row>
    <row r="1088" spans="1:9" x14ac:dyDescent="0.25">
      <c r="A1088">
        <v>13102020</v>
      </c>
      <c r="B1088">
        <v>11442</v>
      </c>
      <c r="C1088">
        <v>11560</v>
      </c>
      <c r="D1088">
        <v>11560</v>
      </c>
      <c r="E1088">
        <v>11392.5</v>
      </c>
      <c r="F1088" s="1">
        <v>3.91</v>
      </c>
      <c r="G1088" s="1">
        <f>Datos_históricos_BTC_USD_Bitfinex[[#This Row],[Vol.]]*1000</f>
        <v>3910</v>
      </c>
      <c r="H1088">
        <v>-1.0200000000000001E-2</v>
      </c>
      <c r="I1088">
        <v>-2.0000000000000001E-4</v>
      </c>
    </row>
    <row r="1089" spans="1:9" x14ac:dyDescent="0.25">
      <c r="A1089">
        <v>21082017</v>
      </c>
      <c r="B1089">
        <v>4002.5</v>
      </c>
      <c r="C1089">
        <v>4066.3</v>
      </c>
      <c r="D1089">
        <v>4093.5</v>
      </c>
      <c r="E1089">
        <v>3956.4</v>
      </c>
      <c r="F1089" s="1">
        <v>26.61</v>
      </c>
      <c r="G1089" s="1">
        <f>Datos_históricos_BTC_USD_Bitfinex[[#This Row],[Vol.]]*1000</f>
        <v>26610</v>
      </c>
      <c r="H1089">
        <v>-1.52E-2</v>
      </c>
      <c r="I1089">
        <v>1.7899999999999999E-2</v>
      </c>
    </row>
    <row r="1090" spans="1:9" x14ac:dyDescent="0.25">
      <c r="A1090">
        <v>3092019</v>
      </c>
      <c r="B1090">
        <v>10641</v>
      </c>
      <c r="C1090">
        <v>10401</v>
      </c>
      <c r="D1090">
        <v>10766</v>
      </c>
      <c r="E1090">
        <v>10300</v>
      </c>
      <c r="F1090" s="1">
        <v>10.74</v>
      </c>
      <c r="G1090" s="1">
        <f>Datos_históricos_BTC_USD_Bitfinex[[#This Row],[Vol.]]*1000</f>
        <v>10740</v>
      </c>
      <c r="H1090">
        <v>2.4400000000000002E-2</v>
      </c>
      <c r="I1090">
        <v>-4.7999999999999996E-3</v>
      </c>
    </row>
    <row r="1091" spans="1:9" x14ac:dyDescent="0.25">
      <c r="A1091">
        <v>13122016</v>
      </c>
      <c r="B1091">
        <v>775</v>
      </c>
      <c r="C1091">
        <v>778</v>
      </c>
      <c r="D1091">
        <v>788.9</v>
      </c>
      <c r="E1091">
        <v>763.7</v>
      </c>
      <c r="F1091" s="1">
        <v>5.58</v>
      </c>
      <c r="G1091" s="1">
        <f>Datos_históricos_BTC_USD_Bitfinex[[#This Row],[Vol.]]*1000</f>
        <v>5580</v>
      </c>
      <c r="H1091">
        <v>-3.8E-3</v>
      </c>
      <c r="I1091">
        <v>-6.9999999999999999E-4</v>
      </c>
    </row>
    <row r="1092" spans="1:9" x14ac:dyDescent="0.25">
      <c r="A1092">
        <v>21082018</v>
      </c>
      <c r="B1092">
        <v>6479.1</v>
      </c>
      <c r="C1092">
        <v>6255.2</v>
      </c>
      <c r="D1092">
        <v>6500</v>
      </c>
      <c r="E1092">
        <v>6245</v>
      </c>
      <c r="F1092" s="1">
        <v>29.5</v>
      </c>
      <c r="G1092" s="1">
        <f>Datos_históricos_BTC_USD_Bitfinex[[#This Row],[Vol.]]*1000</f>
        <v>29500</v>
      </c>
      <c r="H1092">
        <v>3.5700000000000003E-2</v>
      </c>
      <c r="I1092">
        <v>-1.9199999999999998E-2</v>
      </c>
    </row>
    <row r="1093" spans="1:9" x14ac:dyDescent="0.25">
      <c r="A1093">
        <v>1032020</v>
      </c>
      <c r="B1093">
        <v>8565.2000000000007</v>
      </c>
      <c r="C1093">
        <v>8561.5</v>
      </c>
      <c r="D1093">
        <v>8775</v>
      </c>
      <c r="E1093">
        <v>8460</v>
      </c>
      <c r="F1093" s="1">
        <v>5.39</v>
      </c>
      <c r="G1093" s="1">
        <f>Datos_históricos_BTC_USD_Bitfinex[[#This Row],[Vol.]]*1000</f>
        <v>5390</v>
      </c>
      <c r="H1093">
        <v>8.9999999999999998E-4</v>
      </c>
      <c r="I1093">
        <v>4.3499999999999997E-2</v>
      </c>
    </row>
    <row r="1094" spans="1:9" x14ac:dyDescent="0.25">
      <c r="A1094">
        <v>24062015</v>
      </c>
      <c r="B1094">
        <v>239.8</v>
      </c>
      <c r="C1094">
        <v>244.3</v>
      </c>
      <c r="D1094">
        <v>244.3</v>
      </c>
      <c r="E1094">
        <v>239.5</v>
      </c>
      <c r="F1094" s="1">
        <v>15.32</v>
      </c>
      <c r="G1094" s="1">
        <f>Datos_históricos_BTC_USD_Bitfinex[[#This Row],[Vol.]]*1000</f>
        <v>15320</v>
      </c>
      <c r="H1094">
        <v>-1.8200000000000001E-2</v>
      </c>
      <c r="I1094">
        <v>9.4000000000000004E-3</v>
      </c>
    </row>
    <row r="1095" spans="1:9" x14ac:dyDescent="0.25">
      <c r="A1095">
        <v>13062015</v>
      </c>
      <c r="B1095">
        <v>232.9</v>
      </c>
      <c r="C1095">
        <v>229.4</v>
      </c>
      <c r="D1095">
        <v>233.5</v>
      </c>
      <c r="E1095">
        <v>228.4</v>
      </c>
      <c r="F1095" s="1">
        <v>11.07</v>
      </c>
      <c r="G1095" s="1">
        <f>Datos_históricos_BTC_USD_Bitfinex[[#This Row],[Vol.]]*1000</f>
        <v>11070</v>
      </c>
      <c r="H1095">
        <v>1.49E-2</v>
      </c>
      <c r="I1095">
        <v>2.8999999999999998E-3</v>
      </c>
    </row>
    <row r="1096" spans="1:9" x14ac:dyDescent="0.25">
      <c r="A1096">
        <v>4032015</v>
      </c>
      <c r="B1096">
        <v>273.3</v>
      </c>
      <c r="C1096">
        <v>283.8</v>
      </c>
      <c r="D1096">
        <v>286</v>
      </c>
      <c r="E1096">
        <v>267.39999999999998</v>
      </c>
      <c r="F1096" s="1">
        <v>71.03</v>
      </c>
      <c r="G1096" s="1">
        <f>Datos_históricos_BTC_USD_Bitfinex[[#This Row],[Vol.]]*1000</f>
        <v>71030</v>
      </c>
      <c r="H1096">
        <v>-3.6700000000000003E-2</v>
      </c>
      <c r="I1096">
        <v>1.6E-2</v>
      </c>
    </row>
    <row r="1097" spans="1:9" x14ac:dyDescent="0.25">
      <c r="A1097">
        <v>15112014</v>
      </c>
      <c r="B1097">
        <v>376.5</v>
      </c>
      <c r="C1097">
        <v>400.5</v>
      </c>
      <c r="D1097">
        <v>406.3</v>
      </c>
      <c r="E1097">
        <v>371</v>
      </c>
      <c r="F1097" s="1">
        <v>0.71</v>
      </c>
      <c r="G1097" s="1">
        <f>Datos_históricos_BTC_USD_Bitfinex[[#This Row],[Vol.]]*1000</f>
        <v>710</v>
      </c>
      <c r="H1097">
        <v>-5.6500000000000002E-2</v>
      </c>
      <c r="I1097">
        <v>3.1099999999999999E-2</v>
      </c>
    </row>
    <row r="1098" spans="1:9" x14ac:dyDescent="0.25">
      <c r="A1098">
        <v>16092017</v>
      </c>
      <c r="B1098">
        <v>3685.4</v>
      </c>
      <c r="C1098">
        <v>3697.1</v>
      </c>
      <c r="D1098">
        <v>3874</v>
      </c>
      <c r="E1098">
        <v>3511.1</v>
      </c>
      <c r="F1098" s="1">
        <v>70.739999999999995</v>
      </c>
      <c r="G1098" s="1">
        <f>Datos_históricos_BTC_USD_Bitfinex[[#This Row],[Vol.]]*1000</f>
        <v>70740</v>
      </c>
      <c r="H1098">
        <v>-3.3999999999999998E-3</v>
      </c>
      <c r="I1098">
        <v>-5.1999999999999998E-3</v>
      </c>
    </row>
    <row r="1099" spans="1:9" x14ac:dyDescent="0.25">
      <c r="A1099">
        <v>8052019</v>
      </c>
      <c r="B1099">
        <v>6201</v>
      </c>
      <c r="C1099">
        <v>6096.6</v>
      </c>
      <c r="D1099">
        <v>6220.4</v>
      </c>
      <c r="E1099">
        <v>6024.1</v>
      </c>
      <c r="F1099" s="1">
        <v>8.1999999999999993</v>
      </c>
      <c r="G1099" s="1">
        <f>Datos_históricos_BTC_USD_Bitfinex[[#This Row],[Vol.]]*1000</f>
        <v>8200</v>
      </c>
      <c r="H1099">
        <v>1.8599999999999998E-2</v>
      </c>
      <c r="I1099">
        <v>9.2999999999999992E-3</v>
      </c>
    </row>
    <row r="1100" spans="1:9" x14ac:dyDescent="0.25">
      <c r="A1100">
        <v>19072021</v>
      </c>
      <c r="B1100">
        <v>30847</v>
      </c>
      <c r="C1100">
        <v>31824</v>
      </c>
      <c r="D1100">
        <v>31924</v>
      </c>
      <c r="E1100">
        <v>30514</v>
      </c>
      <c r="F1100" s="1">
        <v>12.8</v>
      </c>
      <c r="G1100" s="1">
        <f>Datos_históricos_BTC_USD_Bitfinex[[#This Row],[Vol.]]*1000</f>
        <v>12800</v>
      </c>
      <c r="H1100">
        <v>-3.0700000000000002E-2</v>
      </c>
      <c r="I1100">
        <v>-3.3700000000000001E-2</v>
      </c>
    </row>
    <row r="1101" spans="1:9" x14ac:dyDescent="0.25">
      <c r="A1101">
        <v>19082018</v>
      </c>
      <c r="B1101">
        <v>6485.1</v>
      </c>
      <c r="C1101">
        <v>6395</v>
      </c>
      <c r="D1101">
        <v>6550</v>
      </c>
      <c r="E1101">
        <v>6309.3</v>
      </c>
      <c r="F1101" s="1">
        <v>15.35</v>
      </c>
      <c r="G1101" s="1">
        <f>Datos_históricos_BTC_USD_Bitfinex[[#This Row],[Vol.]]*1000</f>
        <v>15350</v>
      </c>
      <c r="H1101">
        <v>1.47E-2</v>
      </c>
      <c r="I1101">
        <v>-3.5299999999999998E-2</v>
      </c>
    </row>
    <row r="1102" spans="1:9" x14ac:dyDescent="0.25">
      <c r="A1102">
        <v>21122021</v>
      </c>
      <c r="B1102">
        <v>48923</v>
      </c>
      <c r="C1102">
        <v>46898</v>
      </c>
      <c r="D1102">
        <v>49352</v>
      </c>
      <c r="E1102">
        <v>46683</v>
      </c>
      <c r="F1102" s="1">
        <v>4.71</v>
      </c>
      <c r="G1102" s="1">
        <f>Datos_históricos_BTC_USD_Bitfinex[[#This Row],[Vol.]]*1000</f>
        <v>4710</v>
      </c>
      <c r="H1102">
        <v>4.3200000000000002E-2</v>
      </c>
      <c r="I1102">
        <v>-6.1000000000000004E-3</v>
      </c>
    </row>
    <row r="1103" spans="1:9" x14ac:dyDescent="0.25">
      <c r="A1103">
        <v>29032021</v>
      </c>
      <c r="B1103">
        <v>57672.3</v>
      </c>
      <c r="C1103">
        <v>55773</v>
      </c>
      <c r="D1103">
        <v>58162</v>
      </c>
      <c r="E1103">
        <v>54984</v>
      </c>
      <c r="F1103" s="1">
        <v>10.119999999999999</v>
      </c>
      <c r="G1103" s="1">
        <f>Datos_históricos_BTC_USD_Bitfinex[[#This Row],[Vol.]]*1000</f>
        <v>10120</v>
      </c>
      <c r="H1103">
        <v>3.4099999999999998E-2</v>
      </c>
      <c r="I1103">
        <v>2.0299999999999999E-2</v>
      </c>
    </row>
    <row r="1104" spans="1:9" x14ac:dyDescent="0.25">
      <c r="A1104">
        <v>3052020</v>
      </c>
      <c r="B1104">
        <v>8899.7999999999993</v>
      </c>
      <c r="C1104">
        <v>8982.2999999999993</v>
      </c>
      <c r="D1104">
        <v>9198</v>
      </c>
      <c r="E1104">
        <v>8738.5</v>
      </c>
      <c r="F1104" s="1">
        <v>9.7200000000000006</v>
      </c>
      <c r="G1104" s="1">
        <f>Datos_históricos_BTC_USD_Bitfinex[[#This Row],[Vol.]]*1000</f>
        <v>9720</v>
      </c>
      <c r="H1104">
        <v>-9.1999999999999998E-3</v>
      </c>
      <c r="I1104">
        <v>-3.8E-3</v>
      </c>
    </row>
    <row r="1105" spans="1:9" x14ac:dyDescent="0.25">
      <c r="A1105">
        <v>11092018</v>
      </c>
      <c r="B1105">
        <v>6290.8</v>
      </c>
      <c r="C1105">
        <v>6332.1</v>
      </c>
      <c r="D1105">
        <v>6397.1</v>
      </c>
      <c r="E1105">
        <v>6178.1</v>
      </c>
      <c r="F1105" s="1">
        <v>16.61</v>
      </c>
      <c r="G1105" s="1">
        <f>Datos_históricos_BTC_USD_Bitfinex[[#This Row],[Vol.]]*1000</f>
        <v>16610</v>
      </c>
      <c r="H1105">
        <v>-2.7000000000000001E-3</v>
      </c>
      <c r="I1105">
        <v>6.4999999999999997E-3</v>
      </c>
    </row>
    <row r="1106" spans="1:9" x14ac:dyDescent="0.25">
      <c r="A1106">
        <v>6062016</v>
      </c>
      <c r="B1106">
        <v>585.20000000000005</v>
      </c>
      <c r="C1106">
        <v>574</v>
      </c>
      <c r="D1106">
        <v>588.5</v>
      </c>
      <c r="E1106">
        <v>574</v>
      </c>
      <c r="F1106" s="1">
        <v>27.45</v>
      </c>
      <c r="G1106" s="1">
        <f>Datos_históricos_BTC_USD_Bitfinex[[#This Row],[Vol.]]*1000</f>
        <v>27450</v>
      </c>
      <c r="H1106">
        <v>1.95E-2</v>
      </c>
      <c r="I1106">
        <v>-1.43E-2</v>
      </c>
    </row>
    <row r="1107" spans="1:9" x14ac:dyDescent="0.25">
      <c r="A1107">
        <v>29032016</v>
      </c>
      <c r="B1107">
        <v>415.8</v>
      </c>
      <c r="C1107">
        <v>424.1</v>
      </c>
      <c r="D1107">
        <v>426.4</v>
      </c>
      <c r="E1107">
        <v>407.5</v>
      </c>
      <c r="F1107" s="1">
        <v>23.3</v>
      </c>
      <c r="G1107" s="1">
        <f>Datos_históricos_BTC_USD_Bitfinex[[#This Row],[Vol.]]*1000</f>
        <v>23300</v>
      </c>
      <c r="H1107">
        <v>-1.95E-2</v>
      </c>
      <c r="I1107">
        <v>-6.3E-3</v>
      </c>
    </row>
    <row r="1108" spans="1:9" x14ac:dyDescent="0.25">
      <c r="A1108">
        <v>8122014</v>
      </c>
      <c r="B1108">
        <v>363.3</v>
      </c>
      <c r="C1108">
        <v>375.2</v>
      </c>
      <c r="D1108">
        <v>375.6</v>
      </c>
      <c r="E1108">
        <v>361.7</v>
      </c>
      <c r="F1108" s="1">
        <v>1.21</v>
      </c>
      <c r="G1108" s="1">
        <f>Datos_históricos_BTC_USD_Bitfinex[[#This Row],[Vol.]]*1000</f>
        <v>1210</v>
      </c>
      <c r="H1108">
        <v>-2.9700000000000001E-2</v>
      </c>
      <c r="I1108">
        <v>-2.5999999999999999E-2</v>
      </c>
    </row>
    <row r="1109" spans="1:9" x14ac:dyDescent="0.25">
      <c r="A1109">
        <v>14072019</v>
      </c>
      <c r="B1109">
        <v>10206.799999999999</v>
      </c>
      <c r="C1109">
        <v>11324</v>
      </c>
      <c r="D1109">
        <v>11390</v>
      </c>
      <c r="E1109">
        <v>10125</v>
      </c>
      <c r="F1109" s="1">
        <v>22.49</v>
      </c>
      <c r="G1109" s="1">
        <f>Datos_históricos_BTC_USD_Bitfinex[[#This Row],[Vol.]]*1000</f>
        <v>22490</v>
      </c>
      <c r="H1109">
        <v>-9.7699999999999995E-2</v>
      </c>
      <c r="I1109">
        <v>6.0100000000000001E-2</v>
      </c>
    </row>
    <row r="1110" spans="1:9" x14ac:dyDescent="0.25">
      <c r="A1110">
        <v>15072015</v>
      </c>
      <c r="B1110">
        <v>285.39999999999998</v>
      </c>
      <c r="C1110">
        <v>286.89999999999998</v>
      </c>
      <c r="D1110">
        <v>294.39999999999998</v>
      </c>
      <c r="E1110">
        <v>283.5</v>
      </c>
      <c r="F1110" s="1">
        <v>21.92</v>
      </c>
      <c r="G1110" s="1">
        <f>Datos_históricos_BTC_USD_Bitfinex[[#This Row],[Vol.]]*1000</f>
        <v>21920</v>
      </c>
      <c r="H1110">
        <v>-5.0000000000000001E-3</v>
      </c>
      <c r="I1110">
        <v>-2.2800000000000001E-2</v>
      </c>
    </row>
    <row r="1111" spans="1:9" x14ac:dyDescent="0.25">
      <c r="A1111">
        <v>17092015</v>
      </c>
      <c r="B1111">
        <v>233.6</v>
      </c>
      <c r="C1111">
        <v>229</v>
      </c>
      <c r="D1111">
        <v>235.7</v>
      </c>
      <c r="E1111">
        <v>229</v>
      </c>
      <c r="F1111" s="1">
        <v>11.26</v>
      </c>
      <c r="G1111" s="1">
        <f>Datos_históricos_BTC_USD_Bitfinex[[#This Row],[Vol.]]*1000</f>
        <v>11260</v>
      </c>
      <c r="H1111">
        <v>2.0199999999999999E-2</v>
      </c>
      <c r="I1111">
        <v>6.9999999999999999E-4</v>
      </c>
    </row>
    <row r="1112" spans="1:9" x14ac:dyDescent="0.25">
      <c r="A1112">
        <v>7012014</v>
      </c>
      <c r="B1112">
        <v>791</v>
      </c>
      <c r="C1112">
        <v>928.7</v>
      </c>
      <c r="D1112">
        <v>928.7</v>
      </c>
      <c r="E1112">
        <v>791</v>
      </c>
      <c r="F1112" s="1">
        <v>0.1</v>
      </c>
      <c r="G1112" s="1">
        <f>Datos_históricos_BTC_USD_Bitfinex[[#This Row],[Vol.]]*1000</f>
        <v>100</v>
      </c>
      <c r="H1112">
        <v>-0.15359999999999999</v>
      </c>
      <c r="I1112">
        <v>4.7500000000000001E-2</v>
      </c>
    </row>
    <row r="1113" spans="1:9" x14ac:dyDescent="0.25">
      <c r="A1113">
        <v>12102017</v>
      </c>
      <c r="B1113">
        <v>5428.5</v>
      </c>
      <c r="C1113">
        <v>4824.8999999999996</v>
      </c>
      <c r="D1113">
        <v>5437.6</v>
      </c>
      <c r="E1113">
        <v>4815.1000000000004</v>
      </c>
      <c r="F1113" s="1">
        <v>79.260000000000005</v>
      </c>
      <c r="G1113" s="1">
        <f>Datos_históricos_BTC_USD_Bitfinex[[#This Row],[Vol.]]*1000</f>
        <v>79260</v>
      </c>
      <c r="H1113">
        <v>0.12509999999999999</v>
      </c>
      <c r="I1113">
        <v>3.8399999999999997E-2</v>
      </c>
    </row>
    <row r="1114" spans="1:9" x14ac:dyDescent="0.25">
      <c r="A1114">
        <v>31072015</v>
      </c>
      <c r="B1114">
        <v>284.5</v>
      </c>
      <c r="C1114">
        <v>288.2</v>
      </c>
      <c r="D1114">
        <v>289.89999999999998</v>
      </c>
      <c r="E1114">
        <v>282</v>
      </c>
      <c r="F1114" s="1">
        <v>14.63</v>
      </c>
      <c r="G1114" s="1">
        <f>Datos_históricos_BTC_USD_Bitfinex[[#This Row],[Vol.]]*1000</f>
        <v>14630</v>
      </c>
      <c r="H1114">
        <v>-1.2999999999999999E-2</v>
      </c>
      <c r="I1114">
        <v>-1.4500000000000001E-2</v>
      </c>
    </row>
    <row r="1115" spans="1:9" x14ac:dyDescent="0.25">
      <c r="A1115">
        <v>11012017</v>
      </c>
      <c r="B1115">
        <v>778.6</v>
      </c>
      <c r="C1115">
        <v>905.8</v>
      </c>
      <c r="D1115">
        <v>922.6</v>
      </c>
      <c r="E1115">
        <v>760</v>
      </c>
      <c r="F1115" s="1">
        <v>62.87</v>
      </c>
      <c r="G1115" s="1">
        <f>Datos_históricos_BTC_USD_Bitfinex[[#This Row],[Vol.]]*1000</f>
        <v>62870</v>
      </c>
      <c r="H1115">
        <v>-0.1404</v>
      </c>
      <c r="I1115">
        <v>3.3399999999999999E-2</v>
      </c>
    </row>
    <row r="1116" spans="1:9" x14ac:dyDescent="0.25">
      <c r="A1116">
        <v>18092019</v>
      </c>
      <c r="B1116">
        <v>10185</v>
      </c>
      <c r="C1116">
        <v>10214.1</v>
      </c>
      <c r="D1116">
        <v>10278</v>
      </c>
      <c r="E1116">
        <v>10111</v>
      </c>
      <c r="F1116" s="1">
        <v>3.34</v>
      </c>
      <c r="G1116" s="1">
        <f>Datos_históricos_BTC_USD_Bitfinex[[#This Row],[Vol.]]*1000</f>
        <v>3340</v>
      </c>
      <c r="H1116">
        <v>-2.8E-3</v>
      </c>
      <c r="I1116">
        <v>1.14E-2</v>
      </c>
    </row>
    <row r="1117" spans="1:9" x14ac:dyDescent="0.25">
      <c r="A1117">
        <v>18052022</v>
      </c>
      <c r="B1117">
        <v>28680</v>
      </c>
      <c r="C1117">
        <v>30442</v>
      </c>
      <c r="D1117">
        <v>30702</v>
      </c>
      <c r="E1117">
        <v>28634</v>
      </c>
      <c r="F1117" s="1">
        <v>3.94</v>
      </c>
      <c r="G1117" s="1">
        <f>Datos_históricos_BTC_USD_Bitfinex[[#This Row],[Vol.]]*1000</f>
        <v>3940</v>
      </c>
      <c r="H1117">
        <v>-5.79E-2</v>
      </c>
      <c r="I1117">
        <v>5.7500000000000002E-2</v>
      </c>
    </row>
    <row r="1118" spans="1:9" x14ac:dyDescent="0.25">
      <c r="A1118">
        <v>2122016</v>
      </c>
      <c r="B1118">
        <v>774.9</v>
      </c>
      <c r="C1118">
        <v>755.4</v>
      </c>
      <c r="D1118">
        <v>779.2</v>
      </c>
      <c r="E1118">
        <v>755.2</v>
      </c>
      <c r="F1118" s="1">
        <v>13.41</v>
      </c>
      <c r="G1118" s="1">
        <f>Datos_históricos_BTC_USD_Bitfinex[[#This Row],[Vol.]]*1000</f>
        <v>13410</v>
      </c>
      <c r="H1118">
        <v>2.5899999999999999E-2</v>
      </c>
      <c r="I1118">
        <v>-1.24E-2</v>
      </c>
    </row>
    <row r="1119" spans="1:9" x14ac:dyDescent="0.25">
      <c r="A1119">
        <v>25062015</v>
      </c>
      <c r="B1119">
        <v>242.1</v>
      </c>
      <c r="C1119">
        <v>239.8</v>
      </c>
      <c r="D1119">
        <v>243</v>
      </c>
      <c r="E1119">
        <v>239.5</v>
      </c>
      <c r="F1119" s="1">
        <v>9.2200000000000006</v>
      </c>
      <c r="G1119" s="1">
        <f>Datos_históricos_BTC_USD_Bitfinex[[#This Row],[Vol.]]*1000</f>
        <v>9220</v>
      </c>
      <c r="H1119">
        <v>9.4000000000000004E-3</v>
      </c>
      <c r="I1119">
        <v>5.1000000000000004E-3</v>
      </c>
    </row>
    <row r="1120" spans="1:9" x14ac:dyDescent="0.25">
      <c r="A1120">
        <v>6012016</v>
      </c>
      <c r="B1120">
        <v>428</v>
      </c>
      <c r="C1120">
        <v>431.8</v>
      </c>
      <c r="D1120">
        <v>432.2</v>
      </c>
      <c r="E1120">
        <v>425</v>
      </c>
      <c r="F1120" s="1">
        <v>8.74</v>
      </c>
      <c r="G1120" s="1">
        <f>Datos_históricos_BTC_USD_Bitfinex[[#This Row],[Vol.]]*1000</f>
        <v>8740</v>
      </c>
      <c r="H1120">
        <v>-8.8999999999999999E-3</v>
      </c>
      <c r="I1120">
        <v>7.2599999999999998E-2</v>
      </c>
    </row>
    <row r="1121" spans="1:9" x14ac:dyDescent="0.25">
      <c r="A1121">
        <v>7102020</v>
      </c>
      <c r="B1121">
        <v>10687</v>
      </c>
      <c r="C1121">
        <v>10613.7</v>
      </c>
      <c r="D1121">
        <v>10687</v>
      </c>
      <c r="E1121">
        <v>10584.1</v>
      </c>
      <c r="F1121" s="1">
        <v>1.67</v>
      </c>
      <c r="G1121" s="1">
        <f>Datos_históricos_BTC_USD_Bitfinex[[#This Row],[Vol.]]*1000</f>
        <v>1670</v>
      </c>
      <c r="H1121">
        <v>6.8999999999999999E-3</v>
      </c>
      <c r="I1121">
        <v>2.4E-2</v>
      </c>
    </row>
    <row r="1122" spans="1:9" x14ac:dyDescent="0.25">
      <c r="A1122">
        <v>6022017</v>
      </c>
      <c r="B1122">
        <v>1022.6</v>
      </c>
      <c r="C1122">
        <v>1006.6</v>
      </c>
      <c r="D1122">
        <v>1026.2</v>
      </c>
      <c r="E1122">
        <v>1006</v>
      </c>
      <c r="F1122" s="1">
        <v>8.9</v>
      </c>
      <c r="G1122" s="1">
        <f>Datos_históricos_BTC_USD_Bitfinex[[#This Row],[Vol.]]*1000</f>
        <v>8900</v>
      </c>
      <c r="H1122">
        <v>1.5900000000000001E-2</v>
      </c>
      <c r="I1122">
        <v>2.8799999999999999E-2</v>
      </c>
    </row>
    <row r="1123" spans="1:9" x14ac:dyDescent="0.25">
      <c r="A1123">
        <v>2102017</v>
      </c>
      <c r="B1123">
        <v>4400.1000000000004</v>
      </c>
      <c r="C1123">
        <v>4404.3</v>
      </c>
      <c r="D1123">
        <v>4482</v>
      </c>
      <c r="E1123">
        <v>4359.8</v>
      </c>
      <c r="F1123" s="1">
        <v>29.08</v>
      </c>
      <c r="G1123" s="1">
        <f>Datos_históricos_BTC_USD_Bitfinex[[#This Row],[Vol.]]*1000</f>
        <v>29080</v>
      </c>
      <c r="H1123">
        <v>-1E-3</v>
      </c>
      <c r="I1123">
        <v>-2.0199999999999999E-2</v>
      </c>
    </row>
    <row r="1124" spans="1:9" x14ac:dyDescent="0.25">
      <c r="A1124">
        <v>31012016</v>
      </c>
      <c r="B1124">
        <v>365.5</v>
      </c>
      <c r="C1124">
        <v>377</v>
      </c>
      <c r="D1124">
        <v>378.9</v>
      </c>
      <c r="E1124">
        <v>362.6</v>
      </c>
      <c r="F1124" s="1">
        <v>14.85</v>
      </c>
      <c r="G1124" s="1">
        <f>Datos_históricos_BTC_USD_Bitfinex[[#This Row],[Vol.]]*1000</f>
        <v>14850</v>
      </c>
      <c r="H1124">
        <v>-3.04E-2</v>
      </c>
      <c r="I1124">
        <v>1.6199999999999999E-2</v>
      </c>
    </row>
    <row r="1125" spans="1:9" x14ac:dyDescent="0.25">
      <c r="A1125">
        <v>9092015</v>
      </c>
      <c r="B1125">
        <v>238.9</v>
      </c>
      <c r="C1125">
        <v>244.2</v>
      </c>
      <c r="D1125">
        <v>245.6</v>
      </c>
      <c r="E1125">
        <v>238.5</v>
      </c>
      <c r="F1125" s="1">
        <v>14.37</v>
      </c>
      <c r="G1125" s="1">
        <f>Datos_históricos_BTC_USD_Bitfinex[[#This Row],[Vol.]]*1000</f>
        <v>14370</v>
      </c>
      <c r="H1125">
        <v>-2.1499999999999998E-2</v>
      </c>
      <c r="I1125">
        <v>2.3E-3</v>
      </c>
    </row>
    <row r="1126" spans="1:9" x14ac:dyDescent="0.25">
      <c r="A1126">
        <v>18102017</v>
      </c>
      <c r="B1126">
        <v>5565</v>
      </c>
      <c r="C1126">
        <v>5597.7</v>
      </c>
      <c r="D1126">
        <v>5597.9</v>
      </c>
      <c r="E1126">
        <v>5114.3</v>
      </c>
      <c r="F1126" s="1">
        <v>69.040000000000006</v>
      </c>
      <c r="G1126" s="1">
        <f>Datos_históricos_BTC_USD_Bitfinex[[#This Row],[Vol.]]*1000</f>
        <v>69040</v>
      </c>
      <c r="H1126">
        <v>-5.7000000000000002E-3</v>
      </c>
      <c r="I1126">
        <v>2.3199999999999998E-2</v>
      </c>
    </row>
    <row r="1127" spans="1:9" x14ac:dyDescent="0.25">
      <c r="A1127">
        <v>19072015</v>
      </c>
      <c r="B1127">
        <v>275</v>
      </c>
      <c r="C1127">
        <v>277.3</v>
      </c>
      <c r="D1127">
        <v>279.2</v>
      </c>
      <c r="E1127">
        <v>274.7</v>
      </c>
      <c r="F1127" s="1">
        <v>7.94</v>
      </c>
      <c r="G1127" s="1">
        <f>Datos_históricos_BTC_USD_Bitfinex[[#This Row],[Vol.]]*1000</f>
        <v>7940</v>
      </c>
      <c r="H1127">
        <v>-8.0000000000000002E-3</v>
      </c>
      <c r="I1127">
        <v>1.9199999999999998E-2</v>
      </c>
    </row>
    <row r="1128" spans="1:9" x14ac:dyDescent="0.25">
      <c r="A1128">
        <v>15042022</v>
      </c>
      <c r="B1128">
        <v>40587</v>
      </c>
      <c r="C1128">
        <v>39948</v>
      </c>
      <c r="D1128">
        <v>40807</v>
      </c>
      <c r="E1128">
        <v>39792</v>
      </c>
      <c r="F1128" s="1">
        <v>2.21</v>
      </c>
      <c r="G1128" s="1">
        <f>Datos_históricos_BTC_USD_Bitfinex[[#This Row],[Vol.]]*1000</f>
        <v>2210</v>
      </c>
      <c r="H1128">
        <v>1.6E-2</v>
      </c>
      <c r="I1128">
        <v>-4.4000000000000003E-3</v>
      </c>
    </row>
    <row r="1129" spans="1:9" x14ac:dyDescent="0.25">
      <c r="A1129">
        <v>11042019</v>
      </c>
      <c r="B1129">
        <v>5065.8</v>
      </c>
      <c r="C1129">
        <v>5315.5</v>
      </c>
      <c r="D1129">
        <v>5340</v>
      </c>
      <c r="E1129">
        <v>5001.1000000000004</v>
      </c>
      <c r="F1129" s="1">
        <v>19.39</v>
      </c>
      <c r="G1129" s="1">
        <f>Datos_históricos_BTC_USD_Bitfinex[[#This Row],[Vol.]]*1000</f>
        <v>19390</v>
      </c>
      <c r="H1129">
        <v>-4.6300000000000001E-2</v>
      </c>
      <c r="I1129">
        <v>9.4999999999999998E-3</v>
      </c>
    </row>
    <row r="1130" spans="1:9" x14ac:dyDescent="0.25">
      <c r="A1130">
        <v>12062016</v>
      </c>
      <c r="B1130">
        <v>671</v>
      </c>
      <c r="C1130">
        <v>614.6</v>
      </c>
      <c r="D1130">
        <v>685</v>
      </c>
      <c r="E1130">
        <v>607</v>
      </c>
      <c r="F1130" s="1">
        <v>116.4</v>
      </c>
      <c r="G1130" s="1">
        <f>Datos_históricos_BTC_USD_Bitfinex[[#This Row],[Vol.]]*1000</f>
        <v>116400</v>
      </c>
      <c r="H1130">
        <v>9.1899999999999996E-2</v>
      </c>
      <c r="I1130">
        <v>5.1999999999999998E-2</v>
      </c>
    </row>
    <row r="1131" spans="1:9" x14ac:dyDescent="0.25">
      <c r="A1131">
        <v>9102020</v>
      </c>
      <c r="B1131">
        <v>11071</v>
      </c>
      <c r="C1131">
        <v>10943</v>
      </c>
      <c r="D1131">
        <v>11102.4</v>
      </c>
      <c r="E1131">
        <v>10878</v>
      </c>
      <c r="F1131" s="1">
        <v>2.57</v>
      </c>
      <c r="G1131" s="1">
        <f>Datos_históricos_BTC_USD_Bitfinex[[#This Row],[Vol.]]*1000</f>
        <v>2570</v>
      </c>
      <c r="H1131">
        <v>1.17E-2</v>
      </c>
      <c r="I1131">
        <v>2.1399999999999999E-2</v>
      </c>
    </row>
    <row r="1132" spans="1:9" x14ac:dyDescent="0.25">
      <c r="A1132">
        <v>22062020</v>
      </c>
      <c r="B1132">
        <v>9697.7000000000007</v>
      </c>
      <c r="C1132">
        <v>9298.1</v>
      </c>
      <c r="D1132">
        <v>9794.2000000000007</v>
      </c>
      <c r="E1132">
        <v>9285.2000000000007</v>
      </c>
      <c r="F1132" s="1">
        <v>5.88</v>
      </c>
      <c r="G1132" s="1">
        <f>Datos_históricos_BTC_USD_Bitfinex[[#This Row],[Vol.]]*1000</f>
        <v>5880</v>
      </c>
      <c r="H1132">
        <v>4.2999999999999997E-2</v>
      </c>
      <c r="I1132">
        <v>-6.4999999999999997E-3</v>
      </c>
    </row>
    <row r="1133" spans="1:9" x14ac:dyDescent="0.25">
      <c r="A1133">
        <v>2122021</v>
      </c>
      <c r="B1133">
        <v>56517</v>
      </c>
      <c r="C1133">
        <v>57250</v>
      </c>
      <c r="D1133">
        <v>57389</v>
      </c>
      <c r="E1133">
        <v>55842</v>
      </c>
      <c r="F1133" s="1">
        <v>4.41</v>
      </c>
      <c r="G1133" s="1">
        <f>Datos_históricos_BTC_USD_Bitfinex[[#This Row],[Vol.]]*1000</f>
        <v>4410</v>
      </c>
      <c r="H1133">
        <v>-1.2800000000000001E-2</v>
      </c>
      <c r="I1133">
        <v>-4.9700000000000001E-2</v>
      </c>
    </row>
    <row r="1134" spans="1:9" x14ac:dyDescent="0.25">
      <c r="A1134">
        <v>10082018</v>
      </c>
      <c r="B1134">
        <v>6146.8</v>
      </c>
      <c r="C1134">
        <v>6533.6</v>
      </c>
      <c r="D1134">
        <v>6573.6</v>
      </c>
      <c r="E1134">
        <v>6014.5</v>
      </c>
      <c r="F1134" s="1">
        <v>43.5</v>
      </c>
      <c r="G1134" s="1">
        <f>Datos_históricos_BTC_USD_Bitfinex[[#This Row],[Vol.]]*1000</f>
        <v>43500</v>
      </c>
      <c r="H1134">
        <v>-5.8599999999999999E-2</v>
      </c>
      <c r="I1134">
        <v>1.4E-2</v>
      </c>
    </row>
    <row r="1135" spans="1:9" x14ac:dyDescent="0.25">
      <c r="A1135">
        <v>7012017</v>
      </c>
      <c r="B1135">
        <v>908.8</v>
      </c>
      <c r="C1135">
        <v>898.5</v>
      </c>
      <c r="D1135">
        <v>911</v>
      </c>
      <c r="E1135">
        <v>816.1</v>
      </c>
      <c r="F1135" s="1">
        <v>40.6</v>
      </c>
      <c r="G1135" s="1">
        <f>Datos_históricos_BTC_USD_Bitfinex[[#This Row],[Vol.]]*1000</f>
        <v>40600</v>
      </c>
      <c r="H1135">
        <v>1.21E-2</v>
      </c>
      <c r="I1135">
        <v>7.7999999999999996E-3</v>
      </c>
    </row>
    <row r="1136" spans="1:9" x14ac:dyDescent="0.25">
      <c r="A1136">
        <v>20072017</v>
      </c>
      <c r="B1136">
        <v>2856.3</v>
      </c>
      <c r="C1136">
        <v>2253.3000000000002</v>
      </c>
      <c r="D1136">
        <v>2919.9</v>
      </c>
      <c r="E1136">
        <v>2253.3000000000002</v>
      </c>
      <c r="F1136" s="1">
        <v>83.44</v>
      </c>
      <c r="G1136" s="1">
        <f>Datos_históricos_BTC_USD_Bitfinex[[#This Row],[Vol.]]*1000</f>
        <v>83440</v>
      </c>
      <c r="H1136">
        <v>0.26769999999999999</v>
      </c>
      <c r="I1136">
        <v>-6.7299999999999999E-2</v>
      </c>
    </row>
    <row r="1137" spans="1:9" x14ac:dyDescent="0.25">
      <c r="A1137">
        <v>1012021</v>
      </c>
      <c r="B1137">
        <v>29346</v>
      </c>
      <c r="C1137">
        <v>28933</v>
      </c>
      <c r="D1137">
        <v>29498</v>
      </c>
      <c r="E1137">
        <v>28932</v>
      </c>
      <c r="F1137" s="1">
        <v>8.33</v>
      </c>
      <c r="G1137" s="1">
        <f>Datos_históricos_BTC_USD_Bitfinex[[#This Row],[Vol.]]*1000</f>
        <v>8330</v>
      </c>
      <c r="H1137">
        <v>1.43E-2</v>
      </c>
      <c r="I1137">
        <v>9.6699999999999994E-2</v>
      </c>
    </row>
    <row r="1138" spans="1:9" x14ac:dyDescent="0.25">
      <c r="A1138">
        <v>29042014</v>
      </c>
      <c r="B1138">
        <v>434</v>
      </c>
      <c r="C1138">
        <v>438.7</v>
      </c>
      <c r="D1138">
        <v>450</v>
      </c>
      <c r="E1138">
        <v>431.5</v>
      </c>
      <c r="F1138" s="1">
        <v>0.89</v>
      </c>
      <c r="G1138" s="1">
        <f>Datos_históricos_BTC_USD_Bitfinex[[#This Row],[Vol.]]*1000</f>
        <v>890</v>
      </c>
      <c r="H1138">
        <v>-3.1300000000000001E-2</v>
      </c>
      <c r="I1138">
        <v>3.2899999999999999E-2</v>
      </c>
    </row>
    <row r="1139" spans="1:9" x14ac:dyDescent="0.25">
      <c r="A1139">
        <v>3082019</v>
      </c>
      <c r="B1139">
        <v>10822</v>
      </c>
      <c r="C1139">
        <v>10520</v>
      </c>
      <c r="D1139">
        <v>10910</v>
      </c>
      <c r="E1139">
        <v>10506</v>
      </c>
      <c r="F1139" s="1">
        <v>7.42</v>
      </c>
      <c r="G1139" s="1">
        <f>Datos_históricos_BTC_USD_Bitfinex[[#This Row],[Vol.]]*1000</f>
        <v>7420</v>
      </c>
      <c r="H1139">
        <v>2.8799999999999999E-2</v>
      </c>
      <c r="I1139">
        <v>1.4E-2</v>
      </c>
    </row>
    <row r="1140" spans="1:9" x14ac:dyDescent="0.25">
      <c r="A1140">
        <v>30012014</v>
      </c>
      <c r="B1140">
        <v>803.9</v>
      </c>
      <c r="C1140">
        <v>794.4</v>
      </c>
      <c r="D1140">
        <v>803.9</v>
      </c>
      <c r="E1140">
        <v>785.4</v>
      </c>
      <c r="F1140" s="1">
        <v>0.27</v>
      </c>
      <c r="G1140" s="1">
        <f>Datos_históricos_BTC_USD_Bitfinex[[#This Row],[Vol.]]*1000</f>
        <v>270</v>
      </c>
      <c r="H1140">
        <v>4.8999999999999998E-3</v>
      </c>
      <c r="I1140">
        <v>-4.8999999999999998E-3</v>
      </c>
    </row>
    <row r="1141" spans="1:9" x14ac:dyDescent="0.25">
      <c r="A1141">
        <v>21052020</v>
      </c>
      <c r="B1141">
        <v>9059.5</v>
      </c>
      <c r="C1141">
        <v>9502</v>
      </c>
      <c r="D1141">
        <v>9564</v>
      </c>
      <c r="E1141">
        <v>8821.4</v>
      </c>
      <c r="F1141" s="1">
        <v>11.34</v>
      </c>
      <c r="G1141" s="1">
        <f>Datos_históricos_BTC_USD_Bitfinex[[#This Row],[Vol.]]*1000</f>
        <v>11340</v>
      </c>
      <c r="H1141">
        <v>-4.6600000000000003E-2</v>
      </c>
      <c r="I1141">
        <v>1.14E-2</v>
      </c>
    </row>
    <row r="1142" spans="1:9" x14ac:dyDescent="0.25">
      <c r="A1142">
        <v>23102020</v>
      </c>
      <c r="B1142">
        <v>12935</v>
      </c>
      <c r="C1142">
        <v>12988</v>
      </c>
      <c r="D1142">
        <v>12999</v>
      </c>
      <c r="E1142">
        <v>12757</v>
      </c>
      <c r="F1142" s="1">
        <v>2.9</v>
      </c>
      <c r="G1142" s="1">
        <f>Datos_históricos_BTC_USD_Bitfinex[[#This Row],[Vol.]]*1000</f>
        <v>2900</v>
      </c>
      <c r="H1142">
        <v>-4.1000000000000003E-3</v>
      </c>
      <c r="I1142">
        <v>1.52E-2</v>
      </c>
    </row>
    <row r="1143" spans="1:9" x14ac:dyDescent="0.25">
      <c r="A1143">
        <v>8042016</v>
      </c>
      <c r="B1143">
        <v>418.5</v>
      </c>
      <c r="C1143">
        <v>422.3</v>
      </c>
      <c r="D1143">
        <v>424.5</v>
      </c>
      <c r="E1143">
        <v>415.5</v>
      </c>
      <c r="F1143" s="1">
        <v>9.85</v>
      </c>
      <c r="G1143" s="1">
        <f>Datos_históricos_BTC_USD_Bitfinex[[#This Row],[Vol.]]*1000</f>
        <v>9850</v>
      </c>
      <c r="H1143">
        <v>-8.9999999999999993E-3</v>
      </c>
      <c r="I1143">
        <v>0</v>
      </c>
    </row>
    <row r="1144" spans="1:9" x14ac:dyDescent="0.25">
      <c r="A1144">
        <v>29122013</v>
      </c>
      <c r="B1144">
        <v>714.3</v>
      </c>
      <c r="C1144">
        <v>710.7</v>
      </c>
      <c r="D1144">
        <v>714.3</v>
      </c>
      <c r="E1144">
        <v>710.7</v>
      </c>
      <c r="F1144" s="1">
        <v>0.01</v>
      </c>
      <c r="G1144" s="1">
        <f>Datos_históricos_BTC_USD_Bitfinex[[#This Row],[Vol.]]*1000</f>
        <v>10</v>
      </c>
      <c r="H1144">
        <v>1.9E-2</v>
      </c>
      <c r="I1144">
        <v>3.2099999999999997E-2</v>
      </c>
    </row>
    <row r="1145" spans="1:9" x14ac:dyDescent="0.25">
      <c r="A1145">
        <v>17062016</v>
      </c>
      <c r="B1145">
        <v>748.7</v>
      </c>
      <c r="C1145">
        <v>769.5</v>
      </c>
      <c r="D1145">
        <v>780</v>
      </c>
      <c r="E1145">
        <v>703.1</v>
      </c>
      <c r="F1145" s="1">
        <v>97.38</v>
      </c>
      <c r="G1145" s="1">
        <f>Datos_históricos_BTC_USD_Bitfinex[[#This Row],[Vol.]]*1000</f>
        <v>97380</v>
      </c>
      <c r="H1145">
        <v>-2.7E-2</v>
      </c>
      <c r="I1145">
        <v>1.1900000000000001E-2</v>
      </c>
    </row>
    <row r="1146" spans="1:9" x14ac:dyDescent="0.25">
      <c r="A1146">
        <v>9092019</v>
      </c>
      <c r="B1146">
        <v>10318</v>
      </c>
      <c r="C1146">
        <v>10417</v>
      </c>
      <c r="D1146">
        <v>10542</v>
      </c>
      <c r="E1146">
        <v>10118.6</v>
      </c>
      <c r="F1146" s="1">
        <v>5.2</v>
      </c>
      <c r="G1146" s="1">
        <f>Datos_históricos_BTC_USD_Bitfinex[[#This Row],[Vol.]]*1000</f>
        <v>5200</v>
      </c>
      <c r="H1146">
        <v>-9.2999999999999992E-3</v>
      </c>
      <c r="I1146">
        <v>-1.9E-2</v>
      </c>
    </row>
    <row r="1147" spans="1:9" x14ac:dyDescent="0.25">
      <c r="A1147">
        <v>29042020</v>
      </c>
      <c r="B1147">
        <v>8773.2999999999993</v>
      </c>
      <c r="C1147">
        <v>7750.7</v>
      </c>
      <c r="D1147">
        <v>8918</v>
      </c>
      <c r="E1147">
        <v>7706.1</v>
      </c>
      <c r="F1147" s="1">
        <v>30.21</v>
      </c>
      <c r="G1147" s="1">
        <f>Datos_históricos_BTC_USD_Bitfinex[[#This Row],[Vol.]]*1000</f>
        <v>30210</v>
      </c>
      <c r="H1147">
        <v>0.13120000000000001</v>
      </c>
      <c r="I1147">
        <v>-1.5699999999999999E-2</v>
      </c>
    </row>
    <row r="1148" spans="1:9" x14ac:dyDescent="0.25">
      <c r="A1148">
        <v>5042018</v>
      </c>
      <c r="B1148">
        <v>6765</v>
      </c>
      <c r="C1148">
        <v>6785.8</v>
      </c>
      <c r="D1148">
        <v>6911</v>
      </c>
      <c r="E1148">
        <v>6571.9</v>
      </c>
      <c r="F1148" s="1">
        <v>45.85</v>
      </c>
      <c r="G1148" s="1">
        <f>Datos_históricos_BTC_USD_Bitfinex[[#This Row],[Vol.]]*1000</f>
        <v>45850</v>
      </c>
      <c r="H1148">
        <v>-3.0999999999999999E-3</v>
      </c>
      <c r="I1148">
        <v>-2.29E-2</v>
      </c>
    </row>
    <row r="1149" spans="1:9" x14ac:dyDescent="0.25">
      <c r="A1149">
        <v>22012016</v>
      </c>
      <c r="B1149">
        <v>381</v>
      </c>
      <c r="C1149">
        <v>411</v>
      </c>
      <c r="D1149">
        <v>411.2</v>
      </c>
      <c r="E1149">
        <v>371.3</v>
      </c>
      <c r="F1149" s="1">
        <v>62.21</v>
      </c>
      <c r="G1149" s="1">
        <f>Datos_históricos_BTC_USD_Bitfinex[[#This Row],[Vol.]]*1000</f>
        <v>62210</v>
      </c>
      <c r="H1149">
        <v>-7.3099999999999998E-2</v>
      </c>
      <c r="I1149">
        <v>1.21E-2</v>
      </c>
    </row>
    <row r="1150" spans="1:9" x14ac:dyDescent="0.25">
      <c r="A1150">
        <v>5122020</v>
      </c>
      <c r="B1150">
        <v>19157</v>
      </c>
      <c r="C1150">
        <v>18657</v>
      </c>
      <c r="D1150">
        <v>19157</v>
      </c>
      <c r="E1150">
        <v>18657</v>
      </c>
      <c r="F1150" s="1">
        <v>3.66</v>
      </c>
      <c r="G1150" s="1">
        <f>Datos_históricos_BTC_USD_Bitfinex[[#This Row],[Vol.]]*1000</f>
        <v>3660</v>
      </c>
      <c r="H1150">
        <v>2.6800000000000001E-2</v>
      </c>
      <c r="I1150">
        <v>1.32E-2</v>
      </c>
    </row>
    <row r="1151" spans="1:9" x14ac:dyDescent="0.25">
      <c r="A1151">
        <v>17102016</v>
      </c>
      <c r="B1151">
        <v>639.79999999999995</v>
      </c>
      <c r="C1151">
        <v>644.20000000000005</v>
      </c>
      <c r="D1151">
        <v>644.6</v>
      </c>
      <c r="E1151">
        <v>637.79999999999995</v>
      </c>
      <c r="F1151" s="1">
        <v>5.0199999999999996</v>
      </c>
      <c r="G1151" s="1">
        <f>Datos_históricos_BTC_USD_Bitfinex[[#This Row],[Vol.]]*1000</f>
        <v>5020</v>
      </c>
      <c r="H1151">
        <v>-6.7999999999999996E-3</v>
      </c>
      <c r="I1151">
        <v>-1.5E-3</v>
      </c>
    </row>
    <row r="1152" spans="1:9" x14ac:dyDescent="0.25">
      <c r="A1152">
        <v>12082018</v>
      </c>
      <c r="B1152">
        <v>6313.9</v>
      </c>
      <c r="C1152">
        <v>6234.7</v>
      </c>
      <c r="D1152">
        <v>6481.7</v>
      </c>
      <c r="E1152">
        <v>6163.3</v>
      </c>
      <c r="F1152" s="1">
        <v>23.05</v>
      </c>
      <c r="G1152" s="1">
        <f>Datos_históricos_BTC_USD_Bitfinex[[#This Row],[Vol.]]*1000</f>
        <v>23050</v>
      </c>
      <c r="H1152">
        <v>1.2999999999999999E-2</v>
      </c>
      <c r="I1152">
        <v>-9.7999999999999997E-3</v>
      </c>
    </row>
    <row r="1153" spans="1:9" x14ac:dyDescent="0.25">
      <c r="A1153">
        <v>28122020</v>
      </c>
      <c r="B1153">
        <v>27058</v>
      </c>
      <c r="C1153">
        <v>26241</v>
      </c>
      <c r="D1153">
        <v>27308</v>
      </c>
      <c r="E1153">
        <v>26241</v>
      </c>
      <c r="F1153" s="1">
        <v>7.6</v>
      </c>
      <c r="G1153" s="1">
        <f>Datos_históricos_BTC_USD_Bitfinex[[#This Row],[Vol.]]*1000</f>
        <v>7600</v>
      </c>
      <c r="H1153">
        <v>3.1099999999999999E-2</v>
      </c>
      <c r="I1153">
        <v>9.4999999999999998E-3</v>
      </c>
    </row>
    <row r="1154" spans="1:9" x14ac:dyDescent="0.25">
      <c r="A1154">
        <v>6092018</v>
      </c>
      <c r="B1154">
        <v>6515.6</v>
      </c>
      <c r="C1154">
        <v>6705</v>
      </c>
      <c r="D1154">
        <v>6720.8</v>
      </c>
      <c r="E1154">
        <v>6310.3</v>
      </c>
      <c r="F1154" s="1">
        <v>53</v>
      </c>
      <c r="G1154" s="1">
        <f>Datos_históricos_BTC_USD_Bitfinex[[#This Row],[Vol.]]*1000</f>
        <v>53000</v>
      </c>
      <c r="H1154">
        <v>-2.9000000000000001E-2</v>
      </c>
      <c r="I1154">
        <v>-1.7100000000000001E-2</v>
      </c>
    </row>
    <row r="1155" spans="1:9" x14ac:dyDescent="0.25">
      <c r="A1155">
        <v>21112013</v>
      </c>
      <c r="B1155">
        <v>700</v>
      </c>
      <c r="C1155">
        <v>587</v>
      </c>
      <c r="D1155">
        <v>700</v>
      </c>
      <c r="E1155">
        <v>580</v>
      </c>
      <c r="F1155" s="1">
        <v>0.08</v>
      </c>
      <c r="G1155" s="1">
        <f>Datos_históricos_BTC_USD_Bitfinex[[#This Row],[Vol.]]*1000</f>
        <v>80</v>
      </c>
      <c r="H1155">
        <v>0.2727</v>
      </c>
      <c r="I1155">
        <v>8.5699999999999998E-2</v>
      </c>
    </row>
    <row r="1156" spans="1:9" x14ac:dyDescent="0.25">
      <c r="A1156">
        <v>18062014</v>
      </c>
      <c r="B1156">
        <v>611.5</v>
      </c>
      <c r="C1156">
        <v>615.5</v>
      </c>
      <c r="D1156">
        <v>621.1</v>
      </c>
      <c r="E1156">
        <v>603.79999999999995</v>
      </c>
      <c r="F1156" s="1">
        <v>1.21</v>
      </c>
      <c r="G1156" s="1">
        <f>Datos_históricos_BTC_USD_Bitfinex[[#This Row],[Vol.]]*1000</f>
        <v>1210</v>
      </c>
      <c r="H1156">
        <v>-4.4999999999999997E-3</v>
      </c>
      <c r="I1156">
        <v>-1.55E-2</v>
      </c>
    </row>
    <row r="1157" spans="1:9" x14ac:dyDescent="0.25">
      <c r="A1157">
        <v>27082019</v>
      </c>
      <c r="B1157">
        <v>10184</v>
      </c>
      <c r="C1157">
        <v>10376.200000000001</v>
      </c>
      <c r="D1157">
        <v>10392</v>
      </c>
      <c r="E1157">
        <v>10036.9</v>
      </c>
      <c r="F1157" s="1">
        <v>4.5199999999999996</v>
      </c>
      <c r="G1157" s="1">
        <f>Datos_históricos_BTC_USD_Bitfinex[[#This Row],[Vol.]]*1000</f>
        <v>4520</v>
      </c>
      <c r="H1157">
        <v>-1.8599999999999998E-2</v>
      </c>
      <c r="I1157">
        <v>-4.48E-2</v>
      </c>
    </row>
    <row r="1158" spans="1:9" x14ac:dyDescent="0.25">
      <c r="A1158">
        <v>2062019</v>
      </c>
      <c r="B1158">
        <v>8740</v>
      </c>
      <c r="C1158">
        <v>8546.9</v>
      </c>
      <c r="D1158">
        <v>8818</v>
      </c>
      <c r="E1158">
        <v>8540</v>
      </c>
      <c r="F1158" s="1">
        <v>6.24</v>
      </c>
      <c r="G1158" s="1">
        <f>Datos_históricos_BTC_USD_Bitfinex[[#This Row],[Vol.]]*1000</f>
        <v>6240</v>
      </c>
      <c r="H1158">
        <v>2.2599999999999999E-2</v>
      </c>
      <c r="I1158">
        <v>-7.2800000000000004E-2</v>
      </c>
    </row>
    <row r="1159" spans="1:9" x14ac:dyDescent="0.25">
      <c r="A1159">
        <v>25032017</v>
      </c>
      <c r="B1159">
        <v>972.2</v>
      </c>
      <c r="C1159">
        <v>942.1</v>
      </c>
      <c r="D1159">
        <v>980</v>
      </c>
      <c r="E1159">
        <v>891</v>
      </c>
      <c r="F1159" s="1">
        <v>46.01</v>
      </c>
      <c r="G1159" s="1">
        <f>Datos_históricos_BTC_USD_Bitfinex[[#This Row],[Vol.]]*1000</f>
        <v>46010</v>
      </c>
      <c r="H1159">
        <v>3.0800000000000001E-2</v>
      </c>
      <c r="I1159">
        <v>-3.3E-3</v>
      </c>
    </row>
    <row r="1160" spans="1:9" x14ac:dyDescent="0.25">
      <c r="A1160">
        <v>5112020</v>
      </c>
      <c r="B1160">
        <v>15574</v>
      </c>
      <c r="C1160">
        <v>14160</v>
      </c>
      <c r="D1160">
        <v>15574</v>
      </c>
      <c r="E1160">
        <v>14160</v>
      </c>
      <c r="F1160" s="1">
        <v>15.9</v>
      </c>
      <c r="G1160" s="1">
        <f>Datos_históricos_BTC_USD_Bitfinex[[#This Row],[Vol.]]*1000</f>
        <v>15900</v>
      </c>
      <c r="H1160">
        <v>9.9900000000000003E-2</v>
      </c>
      <c r="I1160">
        <v>-1E-4</v>
      </c>
    </row>
    <row r="1161" spans="1:9" x14ac:dyDescent="0.25">
      <c r="A1161">
        <v>1032015</v>
      </c>
      <c r="B1161">
        <v>262.39999999999998</v>
      </c>
      <c r="C1161">
        <v>255.7</v>
      </c>
      <c r="D1161">
        <v>266</v>
      </c>
      <c r="E1161">
        <v>245.8</v>
      </c>
      <c r="F1161" s="1">
        <v>46.96</v>
      </c>
      <c r="G1161" s="1">
        <f>Datos_históricos_BTC_USD_Bitfinex[[#This Row],[Vol.]]*1000</f>
        <v>46960</v>
      </c>
      <c r="H1161">
        <v>2.6200000000000001E-2</v>
      </c>
      <c r="I1161">
        <v>5.6800000000000003E-2</v>
      </c>
    </row>
    <row r="1162" spans="1:9" x14ac:dyDescent="0.25">
      <c r="A1162">
        <v>20122021</v>
      </c>
      <c r="B1162">
        <v>46898</v>
      </c>
      <c r="C1162">
        <v>46716.5</v>
      </c>
      <c r="D1162">
        <v>47541</v>
      </c>
      <c r="E1162">
        <v>45606</v>
      </c>
      <c r="F1162" s="1">
        <v>5.65</v>
      </c>
      <c r="G1162" s="1">
        <f>Datos_históricos_BTC_USD_Bitfinex[[#This Row],[Vol.]]*1000</f>
        <v>5650</v>
      </c>
      <c r="H1162">
        <v>3.8999999999999998E-3</v>
      </c>
      <c r="I1162">
        <v>4.3200000000000002E-2</v>
      </c>
    </row>
    <row r="1163" spans="1:9" x14ac:dyDescent="0.25">
      <c r="A1163">
        <v>7022021</v>
      </c>
      <c r="B1163">
        <v>38841</v>
      </c>
      <c r="C1163">
        <v>39257</v>
      </c>
      <c r="D1163">
        <v>39561</v>
      </c>
      <c r="E1163">
        <v>38061</v>
      </c>
      <c r="F1163" s="1">
        <v>7.63</v>
      </c>
      <c r="G1163" s="1">
        <f>Datos_históricos_BTC_USD_Bitfinex[[#This Row],[Vol.]]*1000</f>
        <v>7630</v>
      </c>
      <c r="H1163">
        <v>-1.06E-2</v>
      </c>
      <c r="I1163">
        <v>0.1956</v>
      </c>
    </row>
    <row r="1164" spans="1:9" x14ac:dyDescent="0.25">
      <c r="A1164">
        <v>30012015</v>
      </c>
      <c r="B1164">
        <v>229.1</v>
      </c>
      <c r="C1164">
        <v>235</v>
      </c>
      <c r="D1164">
        <v>244.6</v>
      </c>
      <c r="E1164">
        <v>227.9</v>
      </c>
      <c r="F1164" s="1">
        <v>5.77</v>
      </c>
      <c r="G1164" s="1">
        <f>Datos_históricos_BTC_USD_Bitfinex[[#This Row],[Vol.]]*1000</f>
        <v>5770</v>
      </c>
      <c r="H1164">
        <v>-2.5399999999999999E-2</v>
      </c>
      <c r="I1164">
        <v>-4.6399999999999997E-2</v>
      </c>
    </row>
    <row r="1165" spans="1:9" x14ac:dyDescent="0.25">
      <c r="A1165">
        <v>18022019</v>
      </c>
      <c r="B1165">
        <v>3978.1</v>
      </c>
      <c r="C1165">
        <v>3734.5</v>
      </c>
      <c r="D1165">
        <v>4019.9</v>
      </c>
      <c r="E1165">
        <v>3723.9</v>
      </c>
      <c r="F1165" s="1">
        <v>37.619999999999997</v>
      </c>
      <c r="G1165" s="1">
        <f>Datos_históricos_BTC_USD_Bitfinex[[#This Row],[Vol.]]*1000</f>
        <v>37620</v>
      </c>
      <c r="H1165">
        <v>6.5199999999999994E-2</v>
      </c>
      <c r="I1165">
        <v>3.0000000000000001E-3</v>
      </c>
    </row>
    <row r="1166" spans="1:9" x14ac:dyDescent="0.25">
      <c r="A1166">
        <v>1042016</v>
      </c>
      <c r="B1166">
        <v>417.6</v>
      </c>
      <c r="C1166">
        <v>416</v>
      </c>
      <c r="D1166">
        <v>417.6</v>
      </c>
      <c r="E1166">
        <v>414</v>
      </c>
      <c r="F1166" s="1">
        <v>5.41</v>
      </c>
      <c r="G1166" s="1">
        <f>Datos_históricos_BTC_USD_Bitfinex[[#This Row],[Vol.]]*1000</f>
        <v>5410</v>
      </c>
      <c r="H1166">
        <v>3.7000000000000002E-3</v>
      </c>
      <c r="I1166">
        <v>6.6E-3</v>
      </c>
    </row>
    <row r="1167" spans="1:9" x14ac:dyDescent="0.25">
      <c r="A1167">
        <v>16042022</v>
      </c>
      <c r="B1167">
        <v>40408.699999999997</v>
      </c>
      <c r="C1167">
        <v>40587</v>
      </c>
      <c r="D1167">
        <v>40717</v>
      </c>
      <c r="E1167">
        <v>40033.1</v>
      </c>
      <c r="F1167" s="1">
        <v>1.49</v>
      </c>
      <c r="G1167" s="1">
        <f>Datos_históricos_BTC_USD_Bitfinex[[#This Row],[Vol.]]*1000</f>
        <v>1490</v>
      </c>
      <c r="H1167">
        <v>-4.4000000000000003E-3</v>
      </c>
      <c r="I1167">
        <v>-1.7399999999999999E-2</v>
      </c>
    </row>
    <row r="1168" spans="1:9" x14ac:dyDescent="0.25">
      <c r="A1168">
        <v>2112016</v>
      </c>
      <c r="B1168">
        <v>737.9</v>
      </c>
      <c r="C1168">
        <v>731.4</v>
      </c>
      <c r="D1168">
        <v>740</v>
      </c>
      <c r="E1168">
        <v>723.6</v>
      </c>
      <c r="F1168" s="1">
        <v>8.39</v>
      </c>
      <c r="G1168" s="1">
        <f>Datos_históricos_BTC_USD_Bitfinex[[#This Row],[Vol.]]*1000</f>
        <v>8390</v>
      </c>
      <c r="H1168">
        <v>5.1000000000000004E-3</v>
      </c>
      <c r="I1168">
        <v>-6.4799999999999996E-2</v>
      </c>
    </row>
    <row r="1169" spans="1:9" x14ac:dyDescent="0.25">
      <c r="A1169">
        <v>27112017</v>
      </c>
      <c r="B1169">
        <v>9728.7999999999993</v>
      </c>
      <c r="C1169">
        <v>9303.9</v>
      </c>
      <c r="D1169">
        <v>9760.7000000000007</v>
      </c>
      <c r="E1169">
        <v>9268.9</v>
      </c>
      <c r="F1169" s="1">
        <v>66.66</v>
      </c>
      <c r="G1169" s="1">
        <f>Datos_históricos_BTC_USD_Bitfinex[[#This Row],[Vol.]]*1000</f>
        <v>66660</v>
      </c>
      <c r="H1169">
        <v>4.4299999999999999E-2</v>
      </c>
      <c r="I1169">
        <v>1.7399999999999999E-2</v>
      </c>
    </row>
    <row r="1170" spans="1:9" x14ac:dyDescent="0.25">
      <c r="A1170">
        <v>26102021</v>
      </c>
      <c r="B1170">
        <v>60290</v>
      </c>
      <c r="C1170">
        <v>63100</v>
      </c>
      <c r="D1170">
        <v>63306</v>
      </c>
      <c r="E1170">
        <v>59852</v>
      </c>
      <c r="F1170" s="1">
        <v>4.75</v>
      </c>
      <c r="G1170" s="1">
        <f>Datos_históricos_BTC_USD_Bitfinex[[#This Row],[Vol.]]*1000</f>
        <v>4750</v>
      </c>
      <c r="H1170">
        <v>-4.4499999999999998E-2</v>
      </c>
      <c r="I1170">
        <v>-3.0499999999999999E-2</v>
      </c>
    </row>
    <row r="1171" spans="1:9" x14ac:dyDescent="0.25">
      <c r="A1171">
        <v>23022014</v>
      </c>
      <c r="B1171">
        <v>619</v>
      </c>
      <c r="C1171">
        <v>597.70000000000005</v>
      </c>
      <c r="D1171">
        <v>624.1</v>
      </c>
      <c r="E1171">
        <v>597.70000000000005</v>
      </c>
      <c r="F1171" s="1">
        <v>0.02</v>
      </c>
      <c r="G1171" s="1">
        <f>Datos_históricos_BTC_USD_Bitfinex[[#This Row],[Vol.]]*1000</f>
        <v>20</v>
      </c>
      <c r="H1171">
        <v>0.04</v>
      </c>
      <c r="I1171">
        <v>-9.1399999999999995E-2</v>
      </c>
    </row>
    <row r="1172" spans="1:9" x14ac:dyDescent="0.25">
      <c r="A1172">
        <v>6072021</v>
      </c>
      <c r="B1172">
        <v>34140</v>
      </c>
      <c r="C1172">
        <v>33668</v>
      </c>
      <c r="D1172">
        <v>34858.800000000003</v>
      </c>
      <c r="E1172">
        <v>33668</v>
      </c>
      <c r="F1172" s="1">
        <v>8.81</v>
      </c>
      <c r="G1172" s="1">
        <f>Datos_históricos_BTC_USD_Bitfinex[[#This Row],[Vol.]]*1000</f>
        <v>8810</v>
      </c>
      <c r="H1172">
        <v>1.4E-2</v>
      </c>
      <c r="I1172">
        <v>-7.4000000000000003E-3</v>
      </c>
    </row>
    <row r="1173" spans="1:9" x14ac:dyDescent="0.25">
      <c r="A1173">
        <v>3052016</v>
      </c>
      <c r="B1173">
        <v>450.4</v>
      </c>
      <c r="C1173">
        <v>443.7</v>
      </c>
      <c r="D1173">
        <v>452</v>
      </c>
      <c r="E1173">
        <v>440.1</v>
      </c>
      <c r="F1173" s="1">
        <v>12.16</v>
      </c>
      <c r="G1173" s="1">
        <f>Datos_históricos_BTC_USD_Bitfinex[[#This Row],[Vol.]]*1000</f>
        <v>12160</v>
      </c>
      <c r="H1173">
        <v>1.4999999999999999E-2</v>
      </c>
      <c r="I1173">
        <v>-6.7000000000000002E-3</v>
      </c>
    </row>
    <row r="1174" spans="1:9" x14ac:dyDescent="0.25">
      <c r="A1174">
        <v>2032014</v>
      </c>
      <c r="B1174">
        <v>560.6</v>
      </c>
      <c r="C1174">
        <v>570.9</v>
      </c>
      <c r="D1174">
        <v>583.5</v>
      </c>
      <c r="E1174">
        <v>560</v>
      </c>
      <c r="F1174" s="1">
        <v>0.01</v>
      </c>
      <c r="G1174" s="1">
        <f>Datos_históricos_BTC_USD_Bitfinex[[#This Row],[Vol.]]*1000</f>
        <v>10</v>
      </c>
      <c r="H1174">
        <v>-1.34E-2</v>
      </c>
      <c r="I1174">
        <v>0.17369999999999999</v>
      </c>
    </row>
    <row r="1175" spans="1:9" x14ac:dyDescent="0.25">
      <c r="A1175">
        <v>22092017</v>
      </c>
      <c r="B1175">
        <v>3598.5</v>
      </c>
      <c r="C1175">
        <v>3597.3</v>
      </c>
      <c r="D1175">
        <v>3743.6</v>
      </c>
      <c r="E1175">
        <v>3493.5</v>
      </c>
      <c r="F1175" s="1">
        <v>49.24</v>
      </c>
      <c r="G1175" s="1">
        <f>Datos_históricos_BTC_USD_Bitfinex[[#This Row],[Vol.]]*1000</f>
        <v>49240</v>
      </c>
      <c r="H1175">
        <v>-1.4E-3</v>
      </c>
      <c r="I1175">
        <v>5.0299999999999997E-2</v>
      </c>
    </row>
    <row r="1176" spans="1:9" x14ac:dyDescent="0.25">
      <c r="A1176">
        <v>27012017</v>
      </c>
      <c r="B1176">
        <v>916.7</v>
      </c>
      <c r="C1176">
        <v>915.1</v>
      </c>
      <c r="D1176">
        <v>922.2</v>
      </c>
      <c r="E1176">
        <v>905</v>
      </c>
      <c r="F1176" s="1">
        <v>10.14</v>
      </c>
      <c r="G1176" s="1">
        <f>Datos_históricos_BTC_USD_Bitfinex[[#This Row],[Vol.]]*1000</f>
        <v>10140</v>
      </c>
      <c r="H1176">
        <v>1.6999999999999999E-3</v>
      </c>
      <c r="I1176">
        <v>3.0000000000000001E-3</v>
      </c>
    </row>
    <row r="1177" spans="1:9" x14ac:dyDescent="0.25">
      <c r="A1177">
        <v>1032019</v>
      </c>
      <c r="B1177">
        <v>3914</v>
      </c>
      <c r="C1177">
        <v>3894</v>
      </c>
      <c r="D1177">
        <v>3948.7</v>
      </c>
      <c r="E1177">
        <v>3893</v>
      </c>
      <c r="F1177" s="1">
        <v>4.76</v>
      </c>
      <c r="G1177" s="1">
        <f>Datos_históricos_BTC_USD_Bitfinex[[#This Row],[Vol.]]*1000</f>
        <v>4760</v>
      </c>
      <c r="H1177">
        <v>5.1000000000000004E-3</v>
      </c>
      <c r="I1177">
        <v>-2.9999999999999997E-4</v>
      </c>
    </row>
    <row r="1178" spans="1:9" x14ac:dyDescent="0.25">
      <c r="A1178">
        <v>27062019</v>
      </c>
      <c r="B1178">
        <v>11200</v>
      </c>
      <c r="C1178">
        <v>12876</v>
      </c>
      <c r="D1178">
        <v>13222</v>
      </c>
      <c r="E1178">
        <v>10397</v>
      </c>
      <c r="F1178" s="1">
        <v>47.61</v>
      </c>
      <c r="G1178" s="1">
        <f>Datos_históricos_BTC_USD_Bitfinex[[#This Row],[Vol.]]*1000</f>
        <v>47610</v>
      </c>
      <c r="H1178">
        <v>-0.13020000000000001</v>
      </c>
      <c r="I1178">
        <v>0.1026</v>
      </c>
    </row>
    <row r="1179" spans="1:9" x14ac:dyDescent="0.25">
      <c r="A1179">
        <v>9112018</v>
      </c>
      <c r="B1179">
        <v>6420.2</v>
      </c>
      <c r="C1179">
        <v>6479.5</v>
      </c>
      <c r="D1179">
        <v>6502.9</v>
      </c>
      <c r="E1179">
        <v>6392.6</v>
      </c>
      <c r="F1179" s="1">
        <v>10.45</v>
      </c>
      <c r="G1179" s="1">
        <f>Datos_históricos_BTC_USD_Bitfinex[[#This Row],[Vol.]]*1000</f>
        <v>10450</v>
      </c>
      <c r="H1179">
        <v>-9.1999999999999998E-3</v>
      </c>
      <c r="I1179">
        <v>1.6999999999999999E-3</v>
      </c>
    </row>
    <row r="1180" spans="1:9" x14ac:dyDescent="0.25">
      <c r="A1180">
        <v>3022020</v>
      </c>
      <c r="B1180">
        <v>9309.2999999999993</v>
      </c>
      <c r="C1180">
        <v>9353.1</v>
      </c>
      <c r="D1180">
        <v>9625.2999999999993</v>
      </c>
      <c r="E1180">
        <v>9247.1</v>
      </c>
      <c r="F1180" s="1">
        <v>6.72</v>
      </c>
      <c r="G1180" s="1">
        <f>Datos_históricos_BTC_USD_Bitfinex[[#This Row],[Vol.]]*1000</f>
        <v>6720</v>
      </c>
      <c r="H1180">
        <v>-4.7000000000000002E-3</v>
      </c>
      <c r="I1180">
        <v>-1.2E-2</v>
      </c>
    </row>
    <row r="1181" spans="1:9" x14ac:dyDescent="0.25">
      <c r="A1181">
        <v>19012014</v>
      </c>
      <c r="B1181">
        <v>830</v>
      </c>
      <c r="C1181">
        <v>819</v>
      </c>
      <c r="D1181">
        <v>830</v>
      </c>
      <c r="E1181">
        <v>814.2</v>
      </c>
      <c r="F1181" s="1">
        <v>0.14000000000000001</v>
      </c>
      <c r="G1181" s="1">
        <f>Datos_históricos_BTC_USD_Bitfinex[[#This Row],[Vol.]]*1000</f>
        <v>140</v>
      </c>
      <c r="H1181">
        <v>3.7499999999999999E-2</v>
      </c>
      <c r="I1181">
        <v>-8.0000000000000002E-3</v>
      </c>
    </row>
    <row r="1182" spans="1:9" x14ac:dyDescent="0.25">
      <c r="A1182">
        <v>16042020</v>
      </c>
      <c r="B1182">
        <v>7114.9</v>
      </c>
      <c r="C1182">
        <v>6629.1</v>
      </c>
      <c r="D1182">
        <v>7200</v>
      </c>
      <c r="E1182">
        <v>6500.4</v>
      </c>
      <c r="F1182" s="1">
        <v>17.75</v>
      </c>
      <c r="G1182" s="1">
        <f>Datos_históricos_BTC_USD_Bitfinex[[#This Row],[Vol.]]*1000</f>
        <v>17750</v>
      </c>
      <c r="H1182">
        <v>7.2499999999999995E-2</v>
      </c>
      <c r="I1182">
        <v>-9.7000000000000003E-3</v>
      </c>
    </row>
    <row r="1183" spans="1:9" x14ac:dyDescent="0.25">
      <c r="A1183">
        <v>26052015</v>
      </c>
      <c r="B1183">
        <v>237.4</v>
      </c>
      <c r="C1183">
        <v>237.1</v>
      </c>
      <c r="D1183">
        <v>238.5</v>
      </c>
      <c r="E1183">
        <v>235.3</v>
      </c>
      <c r="F1183" s="1">
        <v>8.82</v>
      </c>
      <c r="G1183" s="1">
        <f>Datos_históricos_BTC_USD_Bitfinex[[#This Row],[Vol.]]*1000</f>
        <v>8820</v>
      </c>
      <c r="H1183">
        <v>1.1000000000000001E-3</v>
      </c>
      <c r="I1183">
        <v>-2.0999999999999999E-3</v>
      </c>
    </row>
    <row r="1184" spans="1:9" x14ac:dyDescent="0.25">
      <c r="A1184">
        <v>15112021</v>
      </c>
      <c r="B1184">
        <v>63562</v>
      </c>
      <c r="C1184">
        <v>65471</v>
      </c>
      <c r="D1184">
        <v>66320</v>
      </c>
      <c r="E1184">
        <v>63383.3</v>
      </c>
      <c r="F1184" s="1">
        <v>5.27</v>
      </c>
      <c r="G1184" s="1">
        <f>Datos_históricos_BTC_USD_Bitfinex[[#This Row],[Vol.]]*1000</f>
        <v>5270</v>
      </c>
      <c r="H1184">
        <v>-2.92E-2</v>
      </c>
      <c r="I1184">
        <v>-5.4100000000000002E-2</v>
      </c>
    </row>
    <row r="1185" spans="1:9" x14ac:dyDescent="0.25">
      <c r="A1185">
        <v>31032020</v>
      </c>
      <c r="B1185">
        <v>6427.7</v>
      </c>
      <c r="C1185">
        <v>6409.1</v>
      </c>
      <c r="D1185">
        <v>6536</v>
      </c>
      <c r="E1185">
        <v>6350</v>
      </c>
      <c r="F1185" s="1">
        <v>5.75</v>
      </c>
      <c r="G1185" s="1">
        <f>Datos_históricos_BTC_USD_Bitfinex[[#This Row],[Vol.]]*1000</f>
        <v>5750</v>
      </c>
      <c r="H1185">
        <v>3.0999999999999999E-3</v>
      </c>
      <c r="I1185">
        <v>3.85E-2</v>
      </c>
    </row>
    <row r="1186" spans="1:9" x14ac:dyDescent="0.25">
      <c r="A1186">
        <v>2022019</v>
      </c>
      <c r="B1186">
        <v>3564.3</v>
      </c>
      <c r="C1186">
        <v>3534.8</v>
      </c>
      <c r="D1186">
        <v>3575.4</v>
      </c>
      <c r="E1186">
        <v>3500.8</v>
      </c>
      <c r="F1186" s="1">
        <v>10.89</v>
      </c>
      <c r="G1186" s="1">
        <f>Datos_históricos_BTC_USD_Bitfinex[[#This Row],[Vol.]]*1000</f>
        <v>10890</v>
      </c>
      <c r="H1186">
        <v>7.9000000000000008E-3</v>
      </c>
      <c r="I1186">
        <v>-1.7600000000000001E-2</v>
      </c>
    </row>
    <row r="1187" spans="1:9" x14ac:dyDescent="0.25">
      <c r="A1187">
        <v>3092021</v>
      </c>
      <c r="B1187">
        <v>50000</v>
      </c>
      <c r="C1187">
        <v>49291</v>
      </c>
      <c r="D1187">
        <v>51032</v>
      </c>
      <c r="E1187">
        <v>48362</v>
      </c>
      <c r="F1187" s="1">
        <v>7.33</v>
      </c>
      <c r="G1187" s="1">
        <f>Datos_históricos_BTC_USD_Bitfinex[[#This Row],[Vol.]]*1000</f>
        <v>7330</v>
      </c>
      <c r="H1187">
        <v>1.44E-2</v>
      </c>
      <c r="I1187">
        <v>-2E-3</v>
      </c>
    </row>
    <row r="1188" spans="1:9" x14ac:dyDescent="0.25">
      <c r="A1188">
        <v>13052016</v>
      </c>
      <c r="B1188">
        <v>455.8</v>
      </c>
      <c r="C1188">
        <v>455</v>
      </c>
      <c r="D1188">
        <v>457.5</v>
      </c>
      <c r="E1188">
        <v>452</v>
      </c>
      <c r="F1188" s="1">
        <v>7.13</v>
      </c>
      <c r="G1188" s="1">
        <f>Datos_históricos_BTC_USD_Bitfinex[[#This Row],[Vol.]]*1000</f>
        <v>7130</v>
      </c>
      <c r="H1188">
        <v>1.6999999999999999E-3</v>
      </c>
      <c r="I1188">
        <v>0</v>
      </c>
    </row>
    <row r="1189" spans="1:9" x14ac:dyDescent="0.25">
      <c r="A1189">
        <v>9112014</v>
      </c>
      <c r="B1189">
        <v>360</v>
      </c>
      <c r="C1189">
        <v>343.7</v>
      </c>
      <c r="D1189">
        <v>360</v>
      </c>
      <c r="E1189">
        <v>342.5</v>
      </c>
      <c r="F1189" s="1">
        <v>1.03</v>
      </c>
      <c r="G1189" s="1">
        <f>Datos_históricos_BTC_USD_Bitfinex[[#This Row],[Vol.]]*1000</f>
        <v>1030</v>
      </c>
      <c r="H1189">
        <v>4.3499999999999997E-2</v>
      </c>
      <c r="I1189">
        <v>2.2100000000000002E-2</v>
      </c>
    </row>
    <row r="1190" spans="1:9" x14ac:dyDescent="0.25">
      <c r="A1190">
        <v>29122017</v>
      </c>
      <c r="B1190">
        <v>14317</v>
      </c>
      <c r="C1190">
        <v>14323</v>
      </c>
      <c r="D1190">
        <v>15105</v>
      </c>
      <c r="E1190">
        <v>13847</v>
      </c>
      <c r="F1190" s="1">
        <v>48.01</v>
      </c>
      <c r="G1190" s="1">
        <f>Datos_históricos_BTC_USD_Bitfinex[[#This Row],[Vol.]]*1000</f>
        <v>48010</v>
      </c>
      <c r="H1190">
        <v>1E-4</v>
      </c>
      <c r="I1190">
        <v>-0.13550000000000001</v>
      </c>
    </row>
    <row r="1191" spans="1:9" x14ac:dyDescent="0.25">
      <c r="A1191">
        <v>14102017</v>
      </c>
      <c r="B1191">
        <v>5835</v>
      </c>
      <c r="C1191">
        <v>5636.8</v>
      </c>
      <c r="D1191">
        <v>5854.3</v>
      </c>
      <c r="E1191">
        <v>5567.3</v>
      </c>
      <c r="F1191" s="1">
        <v>36.81</v>
      </c>
      <c r="G1191" s="1">
        <f>Datos_históricos_BTC_USD_Bitfinex[[#This Row],[Vol.]]*1000</f>
        <v>36810</v>
      </c>
      <c r="H1191">
        <v>3.5200000000000002E-2</v>
      </c>
      <c r="I1191">
        <v>-2.3400000000000001E-2</v>
      </c>
    </row>
    <row r="1192" spans="1:9" x14ac:dyDescent="0.25">
      <c r="A1192">
        <v>6122017</v>
      </c>
      <c r="B1192">
        <v>13527</v>
      </c>
      <c r="C1192">
        <v>11590</v>
      </c>
      <c r="D1192">
        <v>13598</v>
      </c>
      <c r="E1192">
        <v>11590</v>
      </c>
      <c r="F1192" s="1">
        <v>83.59</v>
      </c>
      <c r="G1192" s="1">
        <f>Datos_históricos_BTC_USD_Bitfinex[[#This Row],[Vol.]]*1000</f>
        <v>83590</v>
      </c>
      <c r="H1192">
        <v>0.1666</v>
      </c>
      <c r="I1192">
        <v>0.22720000000000001</v>
      </c>
    </row>
    <row r="1193" spans="1:9" x14ac:dyDescent="0.25">
      <c r="A1193">
        <v>29082017</v>
      </c>
      <c r="B1193">
        <v>4587.1000000000004</v>
      </c>
      <c r="C1193">
        <v>4385.1000000000004</v>
      </c>
      <c r="D1193">
        <v>4644.2</v>
      </c>
      <c r="E1193">
        <v>4336.7</v>
      </c>
      <c r="F1193" s="1">
        <v>32.700000000000003</v>
      </c>
      <c r="G1193" s="1">
        <f>Datos_históricos_BTC_USD_Bitfinex[[#This Row],[Vol.]]*1000</f>
        <v>32700.000000000004</v>
      </c>
      <c r="H1193">
        <v>4.6399999999999997E-2</v>
      </c>
      <c r="I1193">
        <v>-3.8999999999999998E-3</v>
      </c>
    </row>
    <row r="1194" spans="1:9" x14ac:dyDescent="0.25">
      <c r="A1194">
        <v>18102020</v>
      </c>
      <c r="B1194">
        <v>11518</v>
      </c>
      <c r="C1194">
        <v>11375</v>
      </c>
      <c r="D1194">
        <v>11518</v>
      </c>
      <c r="E1194">
        <v>11366</v>
      </c>
      <c r="F1194" s="1">
        <v>1.32</v>
      </c>
      <c r="G1194" s="1">
        <f>Datos_históricos_BTC_USD_Bitfinex[[#This Row],[Vol.]]*1000</f>
        <v>1320</v>
      </c>
      <c r="H1194">
        <v>1.26E-2</v>
      </c>
      <c r="I1194">
        <v>2.0799999999999999E-2</v>
      </c>
    </row>
    <row r="1195" spans="1:9" x14ac:dyDescent="0.25">
      <c r="A1195">
        <v>20072018</v>
      </c>
      <c r="B1195">
        <v>7333.1</v>
      </c>
      <c r="C1195">
        <v>7473.6</v>
      </c>
      <c r="D1195">
        <v>7681</v>
      </c>
      <c r="E1195">
        <v>7278.2</v>
      </c>
      <c r="F1195" s="1">
        <v>32.74</v>
      </c>
      <c r="G1195" s="1">
        <f>Datos_históricos_BTC_USD_Bitfinex[[#This Row],[Vol.]]*1000</f>
        <v>32740.000000000004</v>
      </c>
      <c r="H1195">
        <v>-1.8800000000000001E-2</v>
      </c>
      <c r="I1195">
        <v>9.5999999999999992E-3</v>
      </c>
    </row>
    <row r="1196" spans="1:9" x14ac:dyDescent="0.25">
      <c r="A1196">
        <v>17062020</v>
      </c>
      <c r="B1196">
        <v>9473.2999999999993</v>
      </c>
      <c r="C1196">
        <v>9534.4</v>
      </c>
      <c r="D1196">
        <v>9566</v>
      </c>
      <c r="E1196">
        <v>9261.2999999999993</v>
      </c>
      <c r="F1196" s="1">
        <v>3.14</v>
      </c>
      <c r="G1196" s="1">
        <f>Datos_históricos_BTC_USD_Bitfinex[[#This Row],[Vol.]]*1000</f>
        <v>3140</v>
      </c>
      <c r="H1196">
        <v>-6.4000000000000003E-3</v>
      </c>
      <c r="I1196">
        <v>-7.7000000000000002E-3</v>
      </c>
    </row>
    <row r="1197" spans="1:9" x14ac:dyDescent="0.25">
      <c r="A1197">
        <v>28022019</v>
      </c>
      <c r="B1197">
        <v>3894</v>
      </c>
      <c r="C1197">
        <v>3900.1</v>
      </c>
      <c r="D1197">
        <v>3988</v>
      </c>
      <c r="E1197">
        <v>3875</v>
      </c>
      <c r="F1197" s="1">
        <v>12.1</v>
      </c>
      <c r="G1197" s="1">
        <f>Datos_históricos_BTC_USD_Bitfinex[[#This Row],[Vol.]]*1000</f>
        <v>12100</v>
      </c>
      <c r="H1197">
        <v>-2.2000000000000001E-3</v>
      </c>
      <c r="I1197">
        <v>5.1000000000000004E-3</v>
      </c>
    </row>
    <row r="1198" spans="1:9" x14ac:dyDescent="0.25">
      <c r="A1198">
        <v>26072014</v>
      </c>
      <c r="B1198">
        <v>594</v>
      </c>
      <c r="C1198">
        <v>599</v>
      </c>
      <c r="D1198">
        <v>599</v>
      </c>
      <c r="E1198">
        <v>590.20000000000005</v>
      </c>
      <c r="F1198" s="1">
        <v>1.24</v>
      </c>
      <c r="G1198" s="1">
        <f>Datos_históricos_BTC_USD_Bitfinex[[#This Row],[Vol.]]*1000</f>
        <v>1240</v>
      </c>
      <c r="H1198">
        <v>-6.7000000000000002E-3</v>
      </c>
      <c r="I1198">
        <v>-5.8999999999999999E-3</v>
      </c>
    </row>
    <row r="1199" spans="1:9" x14ac:dyDescent="0.25">
      <c r="A1199">
        <v>25092018</v>
      </c>
      <c r="B1199">
        <v>6434.7</v>
      </c>
      <c r="C1199">
        <v>6585.1</v>
      </c>
      <c r="D1199">
        <v>6585.1</v>
      </c>
      <c r="E1199">
        <v>6350.2</v>
      </c>
      <c r="F1199" s="1">
        <v>20.21</v>
      </c>
      <c r="G1199" s="1">
        <f>Datos_históricos_BTC_USD_Bitfinex[[#This Row],[Vol.]]*1000</f>
        <v>20210</v>
      </c>
      <c r="H1199">
        <v>-2.2800000000000001E-2</v>
      </c>
      <c r="I1199">
        <v>4.3E-3</v>
      </c>
    </row>
    <row r="1200" spans="1:9" x14ac:dyDescent="0.25">
      <c r="A1200">
        <v>13082014</v>
      </c>
      <c r="B1200">
        <v>549</v>
      </c>
      <c r="C1200">
        <v>567.6</v>
      </c>
      <c r="D1200">
        <v>567.70000000000005</v>
      </c>
      <c r="E1200">
        <v>530.5</v>
      </c>
      <c r="F1200" s="1">
        <v>1.89</v>
      </c>
      <c r="G1200" s="1">
        <f>Datos_históricos_BTC_USD_Bitfinex[[#This Row],[Vol.]]*1000</f>
        <v>1890</v>
      </c>
      <c r="H1200">
        <v>-0.03</v>
      </c>
      <c r="I1200">
        <v>-7.0999999999999994E-2</v>
      </c>
    </row>
    <row r="1201" spans="1:9" x14ac:dyDescent="0.25">
      <c r="A1201">
        <v>6042019</v>
      </c>
      <c r="B1201">
        <v>5090.5</v>
      </c>
      <c r="C1201">
        <v>5080.3999999999996</v>
      </c>
      <c r="D1201">
        <v>5280</v>
      </c>
      <c r="E1201">
        <v>4968.1000000000004</v>
      </c>
      <c r="F1201" s="1">
        <v>14.2</v>
      </c>
      <c r="G1201" s="1">
        <f>Datos_históricos_BTC_USD_Bitfinex[[#This Row],[Vol.]]*1000</f>
        <v>14200</v>
      </c>
      <c r="H1201">
        <v>2E-3</v>
      </c>
      <c r="I1201">
        <v>2.9000000000000001E-2</v>
      </c>
    </row>
    <row r="1202" spans="1:9" x14ac:dyDescent="0.25">
      <c r="A1202">
        <v>8012015</v>
      </c>
      <c r="B1202">
        <v>285.60000000000002</v>
      </c>
      <c r="C1202">
        <v>296.2</v>
      </c>
      <c r="D1202">
        <v>296.2</v>
      </c>
      <c r="E1202">
        <v>285.60000000000002</v>
      </c>
      <c r="F1202" s="1">
        <v>1.31</v>
      </c>
      <c r="G1202" s="1">
        <f>Datos_históricos_BTC_USD_Bitfinex[[#This Row],[Vol.]]*1000</f>
        <v>1310</v>
      </c>
      <c r="H1202">
        <v>-3.8199999999999998E-2</v>
      </c>
      <c r="I1202">
        <v>2.52E-2</v>
      </c>
    </row>
    <row r="1203" spans="1:9" x14ac:dyDescent="0.25">
      <c r="A1203">
        <v>16082014</v>
      </c>
      <c r="B1203">
        <v>527.20000000000005</v>
      </c>
      <c r="C1203">
        <v>502.7</v>
      </c>
      <c r="D1203">
        <v>527.79999999999995</v>
      </c>
      <c r="E1203">
        <v>489.5</v>
      </c>
      <c r="F1203" s="1">
        <v>1.03</v>
      </c>
      <c r="G1203" s="1">
        <f>Datos_históricos_BTC_USD_Bitfinex[[#This Row],[Vol.]]*1000</f>
        <v>1030</v>
      </c>
      <c r="H1203">
        <v>4.1399999999999999E-2</v>
      </c>
      <c r="I1203">
        <v>-4.9000000000000002E-2</v>
      </c>
    </row>
    <row r="1204" spans="1:9" x14ac:dyDescent="0.25">
      <c r="A1204">
        <v>31032014</v>
      </c>
      <c r="B1204">
        <v>452</v>
      </c>
      <c r="C1204">
        <v>478.6</v>
      </c>
      <c r="D1204">
        <v>485</v>
      </c>
      <c r="E1204">
        <v>443.1</v>
      </c>
      <c r="F1204" s="1">
        <v>0.08</v>
      </c>
      <c r="G1204" s="1">
        <f>Datos_históricos_BTC_USD_Bitfinex[[#This Row],[Vol.]]*1000</f>
        <v>80</v>
      </c>
      <c r="H1204">
        <v>-2.6100000000000002E-2</v>
      </c>
      <c r="I1204">
        <v>6.8199999999999997E-2</v>
      </c>
    </row>
    <row r="1205" spans="1:9" x14ac:dyDescent="0.25">
      <c r="A1205">
        <v>9042019</v>
      </c>
      <c r="B1205">
        <v>5216.3</v>
      </c>
      <c r="C1205">
        <v>5312.4</v>
      </c>
      <c r="D1205">
        <v>5312.5</v>
      </c>
      <c r="E1205">
        <v>5173.5</v>
      </c>
      <c r="F1205" s="1">
        <v>11.9</v>
      </c>
      <c r="G1205" s="1">
        <f>Datos_históricos_BTC_USD_Bitfinex[[#This Row],[Vol.]]*1000</f>
        <v>11900</v>
      </c>
      <c r="H1205">
        <v>-1.8100000000000002E-2</v>
      </c>
      <c r="I1205">
        <v>1.83E-2</v>
      </c>
    </row>
    <row r="1206" spans="1:9" x14ac:dyDescent="0.25">
      <c r="A1206">
        <v>28092015</v>
      </c>
      <c r="B1206">
        <v>240.4</v>
      </c>
      <c r="C1206">
        <v>233.4</v>
      </c>
      <c r="D1206">
        <v>241.4</v>
      </c>
      <c r="E1206">
        <v>233.4</v>
      </c>
      <c r="F1206" s="1">
        <v>12.49</v>
      </c>
      <c r="G1206" s="1">
        <f>Datos_históricos_BTC_USD_Bitfinex[[#This Row],[Vol.]]*1000</f>
        <v>12490</v>
      </c>
      <c r="H1206">
        <v>3.0300000000000001E-2</v>
      </c>
      <c r="I1206">
        <v>-1.5100000000000001E-2</v>
      </c>
    </row>
    <row r="1207" spans="1:9" x14ac:dyDescent="0.25">
      <c r="A1207">
        <v>15112020</v>
      </c>
      <c r="B1207">
        <v>15962.2</v>
      </c>
      <c r="C1207">
        <v>16057</v>
      </c>
      <c r="D1207">
        <v>16095</v>
      </c>
      <c r="E1207">
        <v>15871</v>
      </c>
      <c r="F1207" s="1">
        <v>2.56</v>
      </c>
      <c r="G1207" s="1">
        <f>Datos_históricos_BTC_USD_Bitfinex[[#This Row],[Vol.]]*1000</f>
        <v>2560</v>
      </c>
      <c r="H1207">
        <v>-6.0000000000000001E-3</v>
      </c>
      <c r="I1207">
        <v>4.6800000000000001E-2</v>
      </c>
    </row>
    <row r="1208" spans="1:9" x14ac:dyDescent="0.25">
      <c r="A1208">
        <v>9052018</v>
      </c>
      <c r="B1208">
        <v>9318.2000000000007</v>
      </c>
      <c r="C1208">
        <v>9180.7000000000007</v>
      </c>
      <c r="D1208">
        <v>9370.9</v>
      </c>
      <c r="E1208">
        <v>8980.1</v>
      </c>
      <c r="F1208" s="1">
        <v>22.81</v>
      </c>
      <c r="G1208" s="1">
        <f>Datos_históricos_BTC_USD_Bitfinex[[#This Row],[Vol.]]*1000</f>
        <v>22810</v>
      </c>
      <c r="H1208">
        <v>1.4500000000000001E-2</v>
      </c>
      <c r="I1208">
        <v>-3.2099999999999997E-2</v>
      </c>
    </row>
    <row r="1209" spans="1:9" x14ac:dyDescent="0.25">
      <c r="A1209">
        <v>5032015</v>
      </c>
      <c r="B1209">
        <v>277.7</v>
      </c>
      <c r="C1209">
        <v>273.3</v>
      </c>
      <c r="D1209">
        <v>284.5</v>
      </c>
      <c r="E1209">
        <v>262.89999999999998</v>
      </c>
      <c r="F1209" s="1">
        <v>66.63</v>
      </c>
      <c r="G1209" s="1">
        <f>Datos_históricos_BTC_USD_Bitfinex[[#This Row],[Vol.]]*1000</f>
        <v>66630</v>
      </c>
      <c r="H1209">
        <v>1.6E-2</v>
      </c>
      <c r="I1209">
        <v>-1.6199999999999999E-2</v>
      </c>
    </row>
    <row r="1210" spans="1:9" x14ac:dyDescent="0.25">
      <c r="A1210">
        <v>30052015</v>
      </c>
      <c r="B1210">
        <v>232.5</v>
      </c>
      <c r="C1210">
        <v>236.5</v>
      </c>
      <c r="D1210">
        <v>236.7</v>
      </c>
      <c r="E1210">
        <v>230.7</v>
      </c>
      <c r="F1210" s="1">
        <v>14.7</v>
      </c>
      <c r="G1210" s="1">
        <f>Datos_históricos_BTC_USD_Bitfinex[[#This Row],[Vol.]]*1000</f>
        <v>14700</v>
      </c>
      <c r="H1210">
        <v>-1.6799999999999999E-2</v>
      </c>
      <c r="I1210">
        <v>-1.6500000000000001E-2</v>
      </c>
    </row>
    <row r="1211" spans="1:9" x14ac:dyDescent="0.25">
      <c r="A1211">
        <v>13012021</v>
      </c>
      <c r="B1211">
        <v>37375</v>
      </c>
      <c r="C1211">
        <v>34106</v>
      </c>
      <c r="D1211">
        <v>37418</v>
      </c>
      <c r="E1211">
        <v>33160</v>
      </c>
      <c r="F1211" s="1">
        <v>14.89</v>
      </c>
      <c r="G1211" s="1">
        <f>Datos_históricos_BTC_USD_Bitfinex[[#This Row],[Vol.]]*1000</f>
        <v>14890</v>
      </c>
      <c r="H1211">
        <v>9.5899999999999999E-2</v>
      </c>
      <c r="I1211">
        <v>4.8000000000000001E-2</v>
      </c>
    </row>
    <row r="1212" spans="1:9" x14ac:dyDescent="0.25">
      <c r="A1212">
        <v>27062020</v>
      </c>
      <c r="B1212">
        <v>9015.2999999999993</v>
      </c>
      <c r="C1212">
        <v>9173.1</v>
      </c>
      <c r="D1212">
        <v>9199.5</v>
      </c>
      <c r="E1212">
        <v>8857.2999999999993</v>
      </c>
      <c r="F1212" s="1">
        <v>3.37</v>
      </c>
      <c r="G1212" s="1">
        <f>Datos_históricos_BTC_USD_Bitfinex[[#This Row],[Vol.]]*1000</f>
        <v>3370</v>
      </c>
      <c r="H1212">
        <v>-1.72E-2</v>
      </c>
      <c r="I1212">
        <v>1.2500000000000001E-2</v>
      </c>
    </row>
    <row r="1213" spans="1:9" x14ac:dyDescent="0.25">
      <c r="A1213">
        <v>25052014</v>
      </c>
      <c r="B1213">
        <v>566.20000000000005</v>
      </c>
      <c r="C1213">
        <v>507.8</v>
      </c>
      <c r="D1213">
        <v>572</v>
      </c>
      <c r="E1213">
        <v>507.8</v>
      </c>
      <c r="F1213" s="1">
        <v>0.56999999999999995</v>
      </c>
      <c r="G1213" s="1">
        <f>Datos_históricos_BTC_USD_Bitfinex[[#This Row],[Vol.]]*1000</f>
        <v>570</v>
      </c>
      <c r="H1213">
        <v>0.12709999999999999</v>
      </c>
      <c r="I1213">
        <v>1.5599999999999999E-2</v>
      </c>
    </row>
    <row r="1214" spans="1:9" x14ac:dyDescent="0.25">
      <c r="A1214">
        <v>8112014</v>
      </c>
      <c r="B1214">
        <v>345</v>
      </c>
      <c r="C1214">
        <v>342</v>
      </c>
      <c r="D1214">
        <v>345</v>
      </c>
      <c r="E1214">
        <v>340.5</v>
      </c>
      <c r="F1214" s="1">
        <v>0.89</v>
      </c>
      <c r="G1214" s="1">
        <f>Datos_históricos_BTC_USD_Bitfinex[[#This Row],[Vol.]]*1000</f>
        <v>890</v>
      </c>
      <c r="H1214">
        <v>1.0200000000000001E-2</v>
      </c>
      <c r="I1214">
        <v>4.3499999999999997E-2</v>
      </c>
    </row>
    <row r="1215" spans="1:9" x14ac:dyDescent="0.25">
      <c r="A1215">
        <v>5052015</v>
      </c>
      <c r="B1215">
        <v>235.9</v>
      </c>
      <c r="C1215">
        <v>238.5</v>
      </c>
      <c r="D1215">
        <v>239.4</v>
      </c>
      <c r="E1215">
        <v>231.1</v>
      </c>
      <c r="F1215" s="1">
        <v>26.12</v>
      </c>
      <c r="G1215" s="1">
        <f>Datos_históricos_BTC_USD_Bitfinex[[#This Row],[Vol.]]*1000</f>
        <v>26120</v>
      </c>
      <c r="H1215">
        <v>-1.12E-2</v>
      </c>
      <c r="I1215">
        <v>-2.8000000000000001E-2</v>
      </c>
    </row>
    <row r="1216" spans="1:9" x14ac:dyDescent="0.25">
      <c r="A1216">
        <v>17112017</v>
      </c>
      <c r="B1216">
        <v>7677.9</v>
      </c>
      <c r="C1216">
        <v>7865</v>
      </c>
      <c r="D1216">
        <v>8029.8</v>
      </c>
      <c r="E1216">
        <v>7511.1</v>
      </c>
      <c r="F1216" s="1">
        <v>75.95</v>
      </c>
      <c r="G1216" s="1">
        <f>Datos_históricos_BTC_USD_Bitfinex[[#This Row],[Vol.]]*1000</f>
        <v>75950</v>
      </c>
      <c r="H1216">
        <v>-2.3699999999999999E-2</v>
      </c>
      <c r="I1216">
        <v>1.24E-2</v>
      </c>
    </row>
    <row r="1217" spans="1:9" x14ac:dyDescent="0.25">
      <c r="A1217">
        <v>12092015</v>
      </c>
      <c r="B1217">
        <v>235.8</v>
      </c>
      <c r="C1217">
        <v>240.6</v>
      </c>
      <c r="D1217">
        <v>241</v>
      </c>
      <c r="E1217">
        <v>235.3</v>
      </c>
      <c r="F1217" s="1">
        <v>9.85</v>
      </c>
      <c r="G1217" s="1">
        <f>Datos_históricos_BTC_USD_Bitfinex[[#This Row],[Vol.]]*1000</f>
        <v>9850</v>
      </c>
      <c r="H1217">
        <v>-2.01E-2</v>
      </c>
      <c r="I1217">
        <v>-2.0400000000000001E-2</v>
      </c>
    </row>
    <row r="1218" spans="1:9" x14ac:dyDescent="0.25">
      <c r="A1218">
        <v>30112021</v>
      </c>
      <c r="B1218">
        <v>56938</v>
      </c>
      <c r="C1218">
        <v>57845</v>
      </c>
      <c r="D1218">
        <v>59174</v>
      </c>
      <c r="E1218">
        <v>55940</v>
      </c>
      <c r="F1218" s="1">
        <v>6.47</v>
      </c>
      <c r="G1218" s="1">
        <f>Datos_históricos_BTC_USD_Bitfinex[[#This Row],[Vol.]]*1000</f>
        <v>6470</v>
      </c>
      <c r="H1218">
        <v>-1.5699999999999999E-2</v>
      </c>
      <c r="I1218">
        <v>5.4999999999999997E-3</v>
      </c>
    </row>
    <row r="1219" spans="1:9" x14ac:dyDescent="0.25">
      <c r="A1219">
        <v>2102020</v>
      </c>
      <c r="B1219">
        <v>10586</v>
      </c>
      <c r="C1219">
        <v>10634</v>
      </c>
      <c r="D1219">
        <v>10634</v>
      </c>
      <c r="E1219">
        <v>10476</v>
      </c>
      <c r="F1219" s="1">
        <v>3.74</v>
      </c>
      <c r="G1219" s="1">
        <f>Datos_históricos_BTC_USD_Bitfinex[[#This Row],[Vol.]]*1000</f>
        <v>3740</v>
      </c>
      <c r="H1219">
        <v>-4.4999999999999997E-3</v>
      </c>
      <c r="I1219">
        <v>-2.5999999999999999E-3</v>
      </c>
    </row>
    <row r="1220" spans="1:9" x14ac:dyDescent="0.25">
      <c r="A1220">
        <v>25102020</v>
      </c>
      <c r="B1220">
        <v>13037</v>
      </c>
      <c r="C1220">
        <v>13127</v>
      </c>
      <c r="D1220">
        <v>13298</v>
      </c>
      <c r="E1220">
        <v>12990</v>
      </c>
      <c r="F1220" s="1">
        <v>3.63</v>
      </c>
      <c r="G1220" s="1">
        <f>Datos_históricos_BTC_USD_Bitfinex[[#This Row],[Vol.]]*1000</f>
        <v>3630</v>
      </c>
      <c r="H1220">
        <v>-7.1999999999999998E-3</v>
      </c>
      <c r="I1220">
        <v>1.8E-3</v>
      </c>
    </row>
    <row r="1221" spans="1:9" x14ac:dyDescent="0.25">
      <c r="A1221">
        <v>10032021</v>
      </c>
      <c r="B1221">
        <v>55955.199999999997</v>
      </c>
      <c r="C1221">
        <v>54950</v>
      </c>
      <c r="D1221">
        <v>57033</v>
      </c>
      <c r="E1221">
        <v>53698.7</v>
      </c>
      <c r="F1221" s="1">
        <v>10.68</v>
      </c>
      <c r="G1221" s="1">
        <f>Datos_históricos_BTC_USD_Bitfinex[[#This Row],[Vol.]]*1000</f>
        <v>10680</v>
      </c>
      <c r="H1221">
        <v>1.83E-2</v>
      </c>
      <c r="I1221">
        <v>3.4200000000000001E-2</v>
      </c>
    </row>
    <row r="1222" spans="1:9" x14ac:dyDescent="0.25">
      <c r="A1222">
        <v>1022015</v>
      </c>
      <c r="B1222">
        <v>229</v>
      </c>
      <c r="C1222">
        <v>218.7</v>
      </c>
      <c r="D1222">
        <v>233.8</v>
      </c>
      <c r="E1222">
        <v>210</v>
      </c>
      <c r="F1222" s="1">
        <v>7.23</v>
      </c>
      <c r="G1222" s="1">
        <f>Datos_históricos_BTC_USD_Bitfinex[[#This Row],[Vol.]]*1000</f>
        <v>7230</v>
      </c>
      <c r="H1222">
        <v>4.82E-2</v>
      </c>
      <c r="I1222">
        <v>3.8600000000000002E-2</v>
      </c>
    </row>
    <row r="1223" spans="1:9" x14ac:dyDescent="0.25">
      <c r="A1223">
        <v>28042020</v>
      </c>
      <c r="B1223">
        <v>7755.8</v>
      </c>
      <c r="C1223">
        <v>7777.6</v>
      </c>
      <c r="D1223">
        <v>7777.7</v>
      </c>
      <c r="E1223">
        <v>7658.6</v>
      </c>
      <c r="F1223" s="1">
        <v>5.62</v>
      </c>
      <c r="G1223" s="1">
        <f>Datos_históricos_BTC_USD_Bitfinex[[#This Row],[Vol.]]*1000</f>
        <v>5620</v>
      </c>
      <c r="H1223">
        <v>-2.8E-3</v>
      </c>
      <c r="I1223">
        <v>0.13120000000000001</v>
      </c>
    </row>
    <row r="1224" spans="1:9" x14ac:dyDescent="0.25">
      <c r="A1224">
        <v>13042022</v>
      </c>
      <c r="B1224">
        <v>41155</v>
      </c>
      <c r="C1224">
        <v>40088</v>
      </c>
      <c r="D1224">
        <v>41540</v>
      </c>
      <c r="E1224">
        <v>39607</v>
      </c>
      <c r="F1224" s="1">
        <v>4.57</v>
      </c>
      <c r="G1224" s="1">
        <f>Datos_históricos_BTC_USD_Bitfinex[[#This Row],[Vol.]]*1000</f>
        <v>4570</v>
      </c>
      <c r="H1224">
        <v>2.6599999999999999E-2</v>
      </c>
      <c r="I1224">
        <v>-2.93E-2</v>
      </c>
    </row>
    <row r="1225" spans="1:9" x14ac:dyDescent="0.25">
      <c r="A1225">
        <v>20032017</v>
      </c>
      <c r="B1225">
        <v>1039</v>
      </c>
      <c r="C1225">
        <v>1016.5</v>
      </c>
      <c r="D1225">
        <v>1052.0999999999999</v>
      </c>
      <c r="E1225">
        <v>1011.2</v>
      </c>
      <c r="F1225" s="1">
        <v>20.53</v>
      </c>
      <c r="G1225" s="1">
        <f>Datos_históricos_BTC_USD_Bitfinex[[#This Row],[Vol.]]*1000</f>
        <v>20530</v>
      </c>
      <c r="H1225">
        <v>2.2499999999999999E-2</v>
      </c>
      <c r="I1225">
        <v>7.3099999999999998E-2</v>
      </c>
    </row>
    <row r="1226" spans="1:9" x14ac:dyDescent="0.25">
      <c r="A1226">
        <v>14122013</v>
      </c>
      <c r="B1226">
        <v>897.9</v>
      </c>
      <c r="C1226">
        <v>904</v>
      </c>
      <c r="D1226">
        <v>909.7</v>
      </c>
      <c r="E1226">
        <v>889</v>
      </c>
      <c r="F1226" s="1">
        <v>0.02</v>
      </c>
      <c r="G1226" s="1">
        <f>Datos_históricos_BTC_USD_Bitfinex[[#This Row],[Vol.]]*1000</f>
        <v>20</v>
      </c>
      <c r="H1226">
        <v>-1.6E-2</v>
      </c>
      <c r="I1226">
        <v>-3.6799999999999999E-2</v>
      </c>
    </row>
    <row r="1227" spans="1:9" x14ac:dyDescent="0.25">
      <c r="A1227">
        <v>14032014</v>
      </c>
      <c r="B1227">
        <v>630</v>
      </c>
      <c r="C1227">
        <v>632.9</v>
      </c>
      <c r="D1227">
        <v>639</v>
      </c>
      <c r="E1227">
        <v>630</v>
      </c>
      <c r="F1227" s="1">
        <v>0.56000000000000005</v>
      </c>
      <c r="G1227" s="1">
        <f>Datos_históricos_BTC_USD_Bitfinex[[#This Row],[Vol.]]*1000</f>
        <v>560</v>
      </c>
      <c r="H1227">
        <v>-1.8700000000000001E-2</v>
      </c>
      <c r="I1227">
        <v>1.8499999999999999E-2</v>
      </c>
    </row>
    <row r="1228" spans="1:9" x14ac:dyDescent="0.25">
      <c r="A1228">
        <v>23012017</v>
      </c>
      <c r="B1228">
        <v>910</v>
      </c>
      <c r="C1228">
        <v>923.7</v>
      </c>
      <c r="D1228">
        <v>928.8</v>
      </c>
      <c r="E1228">
        <v>910</v>
      </c>
      <c r="F1228" s="1">
        <v>9.6300000000000008</v>
      </c>
      <c r="G1228" s="1">
        <f>Datos_históricos_BTC_USD_Bitfinex[[#This Row],[Vol.]]*1000</f>
        <v>9630</v>
      </c>
      <c r="H1228">
        <v>-1.4800000000000001E-2</v>
      </c>
      <c r="I1228">
        <v>-2.63E-2</v>
      </c>
    </row>
    <row r="1229" spans="1:9" x14ac:dyDescent="0.25">
      <c r="A1229">
        <v>13022015</v>
      </c>
      <c r="B1229">
        <v>236.1</v>
      </c>
      <c r="C1229">
        <v>222.6</v>
      </c>
      <c r="D1229">
        <v>242.5</v>
      </c>
      <c r="E1229">
        <v>221.5</v>
      </c>
      <c r="F1229" s="1">
        <v>68.09</v>
      </c>
      <c r="G1229" s="1">
        <f>Datos_históricos_BTC_USD_Bitfinex[[#This Row],[Vol.]]*1000</f>
        <v>68090</v>
      </c>
      <c r="H1229">
        <v>6.1600000000000002E-2</v>
      </c>
      <c r="I1229">
        <v>8.9599999999999999E-2</v>
      </c>
    </row>
    <row r="1230" spans="1:9" x14ac:dyDescent="0.25">
      <c r="A1230">
        <v>19052022</v>
      </c>
      <c r="B1230">
        <v>30329</v>
      </c>
      <c r="C1230">
        <v>28680</v>
      </c>
      <c r="D1230">
        <v>30542</v>
      </c>
      <c r="E1230">
        <v>28673</v>
      </c>
      <c r="F1230" s="1">
        <v>4.49</v>
      </c>
      <c r="G1230" s="1">
        <f>Datos_históricos_BTC_USD_Bitfinex[[#This Row],[Vol.]]*1000</f>
        <v>4490</v>
      </c>
      <c r="H1230">
        <v>5.7500000000000002E-2</v>
      </c>
      <c r="I1230">
        <v>-3.7199999999999997E-2</v>
      </c>
    </row>
    <row r="1231" spans="1:9" x14ac:dyDescent="0.25">
      <c r="A1231">
        <v>23062016</v>
      </c>
      <c r="B1231">
        <v>625.79999999999995</v>
      </c>
      <c r="C1231">
        <v>605.6</v>
      </c>
      <c r="D1231">
        <v>638.20000000000005</v>
      </c>
      <c r="E1231">
        <v>555.6</v>
      </c>
      <c r="F1231" s="1">
        <v>122.98</v>
      </c>
      <c r="G1231" s="1">
        <f>Datos_históricos_BTC_USD_Bitfinex[[#This Row],[Vol.]]*1000</f>
        <v>122980</v>
      </c>
      <c r="H1231">
        <v>3.2599999999999997E-2</v>
      </c>
      <c r="I1231">
        <v>6.4299999999999996E-2</v>
      </c>
    </row>
    <row r="1232" spans="1:9" x14ac:dyDescent="0.25">
      <c r="A1232">
        <v>25122018</v>
      </c>
      <c r="B1232">
        <v>3909.7</v>
      </c>
      <c r="C1232">
        <v>4140.7</v>
      </c>
      <c r="D1232">
        <v>4152.1000000000004</v>
      </c>
      <c r="E1232">
        <v>3815.5</v>
      </c>
      <c r="F1232" s="1">
        <v>33.729999999999997</v>
      </c>
      <c r="G1232" s="1">
        <f>Datos_históricos_BTC_USD_Bitfinex[[#This Row],[Vol.]]*1000</f>
        <v>33730</v>
      </c>
      <c r="H1232">
        <v>-5.6800000000000003E-2</v>
      </c>
      <c r="I1232">
        <v>5.1000000000000004E-3</v>
      </c>
    </row>
    <row r="1233" spans="1:9" x14ac:dyDescent="0.25">
      <c r="A1233">
        <v>12082014</v>
      </c>
      <c r="B1233">
        <v>566</v>
      </c>
      <c r="C1233">
        <v>570</v>
      </c>
      <c r="D1233">
        <v>570.5</v>
      </c>
      <c r="E1233">
        <v>563</v>
      </c>
      <c r="F1233" s="1">
        <v>0.78</v>
      </c>
      <c r="G1233" s="1">
        <f>Datos_históricos_BTC_USD_Bitfinex[[#This Row],[Vol.]]*1000</f>
        <v>780</v>
      </c>
      <c r="H1233">
        <v>-1.14E-2</v>
      </c>
      <c r="I1233">
        <v>-0.03</v>
      </c>
    </row>
    <row r="1234" spans="1:9" x14ac:dyDescent="0.25">
      <c r="A1234">
        <v>16122013</v>
      </c>
      <c r="B1234">
        <v>704.8</v>
      </c>
      <c r="C1234">
        <v>896.8</v>
      </c>
      <c r="D1234">
        <v>896.8</v>
      </c>
      <c r="E1234">
        <v>699.6</v>
      </c>
      <c r="F1234" s="1">
        <v>0.13</v>
      </c>
      <c r="G1234" s="1">
        <f>Datos_históricos_BTC_USD_Bitfinex[[#This Row],[Vol.]]*1000</f>
        <v>130</v>
      </c>
      <c r="H1234">
        <v>-0.18509999999999999</v>
      </c>
      <c r="I1234">
        <v>3.8600000000000002E-2</v>
      </c>
    </row>
    <row r="1235" spans="1:9" x14ac:dyDescent="0.25">
      <c r="A1235">
        <v>22112020</v>
      </c>
      <c r="B1235">
        <v>18399</v>
      </c>
      <c r="C1235">
        <v>18660</v>
      </c>
      <c r="D1235">
        <v>18668</v>
      </c>
      <c r="E1235">
        <v>18122</v>
      </c>
      <c r="F1235" s="1">
        <v>9.1</v>
      </c>
      <c r="G1235" s="1">
        <f>Datos_históricos_BTC_USD_Bitfinex[[#This Row],[Vol.]]*1000</f>
        <v>9100</v>
      </c>
      <c r="H1235">
        <v>-1.4E-2</v>
      </c>
      <c r="I1235">
        <v>-1.4E-3</v>
      </c>
    </row>
    <row r="1236" spans="1:9" x14ac:dyDescent="0.25">
      <c r="A1236">
        <v>4042015</v>
      </c>
      <c r="B1236">
        <v>253.6</v>
      </c>
      <c r="C1236">
        <v>254.2</v>
      </c>
      <c r="D1236">
        <v>255.7</v>
      </c>
      <c r="E1236">
        <v>250.4</v>
      </c>
      <c r="F1236" s="1">
        <v>9.42</v>
      </c>
      <c r="G1236" s="1">
        <f>Datos_históricos_BTC_USD_Bitfinex[[#This Row],[Vol.]]*1000</f>
        <v>9420</v>
      </c>
      <c r="H1236">
        <v>-2.5000000000000001E-3</v>
      </c>
      <c r="I1236">
        <v>2.7199999999999998E-2</v>
      </c>
    </row>
    <row r="1237" spans="1:9" x14ac:dyDescent="0.25">
      <c r="A1237">
        <v>23102017</v>
      </c>
      <c r="B1237">
        <v>5906.9</v>
      </c>
      <c r="C1237">
        <v>5980.5</v>
      </c>
      <c r="D1237">
        <v>6051</v>
      </c>
      <c r="E1237">
        <v>5639.8</v>
      </c>
      <c r="F1237" s="1">
        <v>67.06</v>
      </c>
      <c r="G1237" s="1">
        <f>Datos_históricos_BTC_USD_Bitfinex[[#This Row],[Vol.]]*1000</f>
        <v>67060</v>
      </c>
      <c r="H1237">
        <v>-1.23E-2</v>
      </c>
      <c r="I1237">
        <v>-6.7299999999999999E-2</v>
      </c>
    </row>
    <row r="1238" spans="1:9" x14ac:dyDescent="0.25">
      <c r="A1238">
        <v>12082015</v>
      </c>
      <c r="B1238">
        <v>267.10000000000002</v>
      </c>
      <c r="C1238">
        <v>272</v>
      </c>
      <c r="D1238">
        <v>273.8</v>
      </c>
      <c r="E1238">
        <v>265.8</v>
      </c>
      <c r="F1238" s="1">
        <v>16.28</v>
      </c>
      <c r="G1238" s="1">
        <f>Datos_históricos_BTC_USD_Bitfinex[[#This Row],[Vol.]]*1000</f>
        <v>16280.000000000002</v>
      </c>
      <c r="H1238">
        <v>-1.7899999999999999E-2</v>
      </c>
      <c r="I1238">
        <v>-9.7999999999999997E-3</v>
      </c>
    </row>
    <row r="1239" spans="1:9" x14ac:dyDescent="0.25">
      <c r="A1239">
        <v>21062019</v>
      </c>
      <c r="B1239">
        <v>10236</v>
      </c>
      <c r="C1239">
        <v>9557.7999999999993</v>
      </c>
      <c r="D1239">
        <v>10249</v>
      </c>
      <c r="E1239">
        <v>9557.7999999999993</v>
      </c>
      <c r="F1239" s="1">
        <v>22.23</v>
      </c>
      <c r="G1239" s="1">
        <f>Datos_históricos_BTC_USD_Bitfinex[[#This Row],[Vol.]]*1000</f>
        <v>22230</v>
      </c>
      <c r="H1239">
        <v>7.0999999999999994E-2</v>
      </c>
      <c r="I1239">
        <v>0.05</v>
      </c>
    </row>
    <row r="1240" spans="1:9" x14ac:dyDescent="0.25">
      <c r="A1240">
        <v>23082019</v>
      </c>
      <c r="B1240">
        <v>10408</v>
      </c>
      <c r="C1240">
        <v>10117</v>
      </c>
      <c r="D1240">
        <v>10461</v>
      </c>
      <c r="E1240">
        <v>10063</v>
      </c>
      <c r="F1240" s="1">
        <v>6.39</v>
      </c>
      <c r="G1240" s="1">
        <f>Datos_históricos_BTC_USD_Bitfinex[[#This Row],[Vol.]]*1000</f>
        <v>6390</v>
      </c>
      <c r="H1240">
        <v>2.8799999999999999E-2</v>
      </c>
      <c r="I1240">
        <v>-2.46E-2</v>
      </c>
    </row>
    <row r="1241" spans="1:9" x14ac:dyDescent="0.25">
      <c r="A1241">
        <v>30012017</v>
      </c>
      <c r="B1241">
        <v>917.4</v>
      </c>
      <c r="C1241">
        <v>912.5</v>
      </c>
      <c r="D1241">
        <v>920.8</v>
      </c>
      <c r="E1241">
        <v>910</v>
      </c>
      <c r="F1241" s="1">
        <v>3.45</v>
      </c>
      <c r="G1241" s="1">
        <f>Datos_históricos_BTC_USD_Bitfinex[[#This Row],[Vol.]]*1000</f>
        <v>3450</v>
      </c>
      <c r="H1241">
        <v>5.3E-3</v>
      </c>
      <c r="I1241">
        <v>5.3199999999999997E-2</v>
      </c>
    </row>
    <row r="1242" spans="1:9" x14ac:dyDescent="0.25">
      <c r="A1242">
        <v>19032017</v>
      </c>
      <c r="B1242">
        <v>1016.1</v>
      </c>
      <c r="C1242">
        <v>971.9</v>
      </c>
      <c r="D1242">
        <v>1058.9000000000001</v>
      </c>
      <c r="E1242">
        <v>971</v>
      </c>
      <c r="F1242" s="1">
        <v>40.549999999999997</v>
      </c>
      <c r="G1242" s="1">
        <f>Datos_históricos_BTC_USD_Bitfinex[[#This Row],[Vol.]]*1000</f>
        <v>40550</v>
      </c>
      <c r="H1242">
        <v>4.6399999999999997E-2</v>
      </c>
      <c r="I1242">
        <v>2.2499999999999999E-2</v>
      </c>
    </row>
    <row r="1243" spans="1:9" x14ac:dyDescent="0.25">
      <c r="A1243">
        <v>2022016</v>
      </c>
      <c r="B1243">
        <v>372.9</v>
      </c>
      <c r="C1243">
        <v>371.4</v>
      </c>
      <c r="D1243">
        <v>374.8</v>
      </c>
      <c r="E1243">
        <v>369.9</v>
      </c>
      <c r="F1243" s="1">
        <v>10.44</v>
      </c>
      <c r="G1243" s="1">
        <f>Datos_históricos_BTC_USD_Bitfinex[[#This Row],[Vol.]]*1000</f>
        <v>10440</v>
      </c>
      <c r="H1243">
        <v>4.0000000000000001E-3</v>
      </c>
      <c r="I1243">
        <v>-1.0500000000000001E-2</v>
      </c>
    </row>
    <row r="1244" spans="1:9" x14ac:dyDescent="0.25">
      <c r="A1244">
        <v>18042018</v>
      </c>
      <c r="B1244">
        <v>8166.3</v>
      </c>
      <c r="C1244">
        <v>7888.8</v>
      </c>
      <c r="D1244">
        <v>8229</v>
      </c>
      <c r="E1244">
        <v>7874.7</v>
      </c>
      <c r="F1244" s="1">
        <v>29.54</v>
      </c>
      <c r="G1244" s="1">
        <f>Datos_históricos_BTC_USD_Bitfinex[[#This Row],[Vol.]]*1000</f>
        <v>29540</v>
      </c>
      <c r="H1244">
        <v>3.5000000000000003E-2</v>
      </c>
      <c r="I1244">
        <v>1.2999999999999999E-2</v>
      </c>
    </row>
    <row r="1245" spans="1:9" x14ac:dyDescent="0.25">
      <c r="A1245">
        <v>12022014</v>
      </c>
      <c r="B1245">
        <v>685</v>
      </c>
      <c r="C1245">
        <v>691.1</v>
      </c>
      <c r="D1245">
        <v>691.1</v>
      </c>
      <c r="E1245">
        <v>650</v>
      </c>
      <c r="F1245" s="1">
        <v>0.06</v>
      </c>
      <c r="G1245" s="1">
        <f>Datos_históricos_BTC_USD_Bitfinex[[#This Row],[Vol.]]*1000</f>
        <v>60</v>
      </c>
      <c r="H1245">
        <v>3.9699999999999999E-2</v>
      </c>
      <c r="I1245">
        <v>-7.4099999999999999E-2</v>
      </c>
    </row>
    <row r="1246" spans="1:9" x14ac:dyDescent="0.25">
      <c r="A1246">
        <v>11042015</v>
      </c>
      <c r="B1246">
        <v>236.9</v>
      </c>
      <c r="C1246">
        <v>236.1</v>
      </c>
      <c r="D1246">
        <v>240</v>
      </c>
      <c r="E1246">
        <v>233.8</v>
      </c>
      <c r="F1246" s="1">
        <v>17.64</v>
      </c>
      <c r="G1246" s="1">
        <f>Datos_históricos_BTC_USD_Bitfinex[[#This Row],[Vol.]]*1000</f>
        <v>17640</v>
      </c>
      <c r="H1246">
        <v>3.0999999999999999E-3</v>
      </c>
      <c r="I1246">
        <v>-2E-3</v>
      </c>
    </row>
    <row r="1247" spans="1:9" x14ac:dyDescent="0.25">
      <c r="A1247">
        <v>8022015</v>
      </c>
      <c r="B1247">
        <v>224</v>
      </c>
      <c r="C1247">
        <v>229.2</v>
      </c>
      <c r="D1247">
        <v>231.6</v>
      </c>
      <c r="E1247">
        <v>220</v>
      </c>
      <c r="F1247" s="1">
        <v>4.3</v>
      </c>
      <c r="G1247" s="1">
        <f>Datos_históricos_BTC_USD_Bitfinex[[#This Row],[Vol.]]*1000</f>
        <v>4300</v>
      </c>
      <c r="H1247">
        <v>-2.1899999999999999E-2</v>
      </c>
      <c r="I1247">
        <v>-1.29E-2</v>
      </c>
    </row>
    <row r="1248" spans="1:9" x14ac:dyDescent="0.25">
      <c r="A1248">
        <v>1092018</v>
      </c>
      <c r="B1248">
        <v>7197.5</v>
      </c>
      <c r="C1248">
        <v>7022.9</v>
      </c>
      <c r="D1248">
        <v>7260.4</v>
      </c>
      <c r="E1248">
        <v>7020.5</v>
      </c>
      <c r="F1248" s="1">
        <v>21.39</v>
      </c>
      <c r="G1248" s="1">
        <f>Datos_históricos_BTC_USD_Bitfinex[[#This Row],[Vol.]]*1000</f>
        <v>21390</v>
      </c>
      <c r="H1248">
        <v>2.4400000000000002E-2</v>
      </c>
      <c r="I1248">
        <v>1.29E-2</v>
      </c>
    </row>
    <row r="1249" spans="1:9" x14ac:dyDescent="0.25">
      <c r="A1249">
        <v>31012020</v>
      </c>
      <c r="B1249">
        <v>9367.4</v>
      </c>
      <c r="C1249">
        <v>9512.7000000000007</v>
      </c>
      <c r="D1249">
        <v>9519.9</v>
      </c>
      <c r="E1249">
        <v>9221.9</v>
      </c>
      <c r="F1249" s="1">
        <v>4.87</v>
      </c>
      <c r="G1249" s="1">
        <f>Datos_históricos_BTC_USD_Bitfinex[[#This Row],[Vol.]]*1000</f>
        <v>4870</v>
      </c>
      <c r="H1249">
        <v>-1.5299999999999999E-2</v>
      </c>
      <c r="I1249">
        <v>4.5999999999999999E-3</v>
      </c>
    </row>
    <row r="1250" spans="1:9" x14ac:dyDescent="0.25">
      <c r="A1250">
        <v>19112021</v>
      </c>
      <c r="B1250">
        <v>58130</v>
      </c>
      <c r="C1250">
        <v>56932</v>
      </c>
      <c r="D1250">
        <v>58379</v>
      </c>
      <c r="E1250">
        <v>55670</v>
      </c>
      <c r="F1250" s="1">
        <v>5.18</v>
      </c>
      <c r="G1250" s="1">
        <f>Datos_históricos_BTC_USD_Bitfinex[[#This Row],[Vol.]]*1000</f>
        <v>5180</v>
      </c>
      <c r="H1250">
        <v>1.9599999999999999E-2</v>
      </c>
      <c r="I1250">
        <v>2.7699999999999999E-2</v>
      </c>
    </row>
    <row r="1251" spans="1:9" x14ac:dyDescent="0.25">
      <c r="A1251">
        <v>9042015</v>
      </c>
      <c r="B1251">
        <v>243.6</v>
      </c>
      <c r="C1251">
        <v>244.9</v>
      </c>
      <c r="D1251">
        <v>246.8</v>
      </c>
      <c r="E1251">
        <v>236.5</v>
      </c>
      <c r="F1251" s="1">
        <v>22.75</v>
      </c>
      <c r="G1251" s="1">
        <f>Datos_históricos_BTC_USD_Bitfinex[[#This Row],[Vol.]]*1000</f>
        <v>22750</v>
      </c>
      <c r="H1251">
        <v>-5.4999999999999997E-3</v>
      </c>
      <c r="I1251">
        <v>-3.0599999999999999E-2</v>
      </c>
    </row>
    <row r="1252" spans="1:9" x14ac:dyDescent="0.25">
      <c r="A1252">
        <v>24052016</v>
      </c>
      <c r="B1252">
        <v>445</v>
      </c>
      <c r="C1252">
        <v>443.5</v>
      </c>
      <c r="D1252">
        <v>447.8</v>
      </c>
      <c r="E1252">
        <v>442.4</v>
      </c>
      <c r="F1252" s="1">
        <v>8.33</v>
      </c>
      <c r="G1252" s="1">
        <f>Datos_históricos_BTC_USD_Bitfinex[[#This Row],[Vol.]]*1000</f>
        <v>8330</v>
      </c>
      <c r="H1252">
        <v>3.0999999999999999E-3</v>
      </c>
      <c r="I1252">
        <v>9.1000000000000004E-3</v>
      </c>
    </row>
    <row r="1253" spans="1:9" x14ac:dyDescent="0.25">
      <c r="A1253">
        <v>18042019</v>
      </c>
      <c r="B1253">
        <v>5310.8</v>
      </c>
      <c r="C1253">
        <v>5254.5</v>
      </c>
      <c r="D1253">
        <v>5339.3</v>
      </c>
      <c r="E1253">
        <v>5254</v>
      </c>
      <c r="F1253" s="1">
        <v>9.0399999999999991</v>
      </c>
      <c r="G1253" s="1">
        <f>Datos_históricos_BTC_USD_Bitfinex[[#This Row],[Vol.]]*1000</f>
        <v>9040</v>
      </c>
      <c r="H1253">
        <v>1.0699999999999999E-2</v>
      </c>
      <c r="I1253">
        <v>5.9999999999999995E-4</v>
      </c>
    </row>
    <row r="1254" spans="1:9" x14ac:dyDescent="0.25">
      <c r="A1254">
        <v>22122017</v>
      </c>
      <c r="B1254">
        <v>13170</v>
      </c>
      <c r="C1254">
        <v>15650</v>
      </c>
      <c r="D1254">
        <v>15826</v>
      </c>
      <c r="E1254">
        <v>10718</v>
      </c>
      <c r="F1254" s="1">
        <v>179</v>
      </c>
      <c r="G1254" s="1">
        <f>Datos_históricos_BTC_USD_Bitfinex[[#This Row],[Vol.]]*1000</f>
        <v>179000</v>
      </c>
      <c r="H1254">
        <v>-0.15939999999999999</v>
      </c>
      <c r="I1254">
        <v>6.5699999999999995E-2</v>
      </c>
    </row>
    <row r="1255" spans="1:9" x14ac:dyDescent="0.25">
      <c r="A1255">
        <v>16082017</v>
      </c>
      <c r="B1255">
        <v>4386.3</v>
      </c>
      <c r="C1255">
        <v>4160</v>
      </c>
      <c r="D1255">
        <v>4403.6000000000004</v>
      </c>
      <c r="E1255">
        <v>3928.1</v>
      </c>
      <c r="F1255" s="1">
        <v>35.29</v>
      </c>
      <c r="G1255" s="1">
        <f>Datos_históricos_BTC_USD_Bitfinex[[#This Row],[Vol.]]*1000</f>
        <v>35290</v>
      </c>
      <c r="H1255">
        <v>5.6500000000000002E-2</v>
      </c>
      <c r="I1255">
        <v>-2.8799999999999999E-2</v>
      </c>
    </row>
    <row r="1256" spans="1:9" x14ac:dyDescent="0.25">
      <c r="A1256">
        <v>10062015</v>
      </c>
      <c r="B1256">
        <v>228.6</v>
      </c>
      <c r="C1256">
        <v>229.1</v>
      </c>
      <c r="D1256">
        <v>229.9</v>
      </c>
      <c r="E1256">
        <v>227.5</v>
      </c>
      <c r="F1256" s="1">
        <v>10.79</v>
      </c>
      <c r="G1256" s="1">
        <f>Datos_históricos_BTC_USD_Bitfinex[[#This Row],[Vol.]]*1000</f>
        <v>10790</v>
      </c>
      <c r="H1256">
        <v>-2E-3</v>
      </c>
      <c r="I1256">
        <v>5.3E-3</v>
      </c>
    </row>
    <row r="1257" spans="1:9" x14ac:dyDescent="0.25">
      <c r="A1257">
        <v>13032020</v>
      </c>
      <c r="B1257">
        <v>5625.4</v>
      </c>
      <c r="C1257">
        <v>4873.1000000000004</v>
      </c>
      <c r="D1257">
        <v>5965.3</v>
      </c>
      <c r="E1257">
        <v>4001</v>
      </c>
      <c r="F1257" s="1">
        <v>102.82</v>
      </c>
      <c r="G1257" s="1">
        <f>Datos_históricos_BTC_USD_Bitfinex[[#This Row],[Vol.]]*1000</f>
        <v>102820</v>
      </c>
      <c r="H1257">
        <v>0.14169999999999999</v>
      </c>
      <c r="I1257">
        <v>-7.2400000000000006E-2</v>
      </c>
    </row>
    <row r="1258" spans="1:9" x14ac:dyDescent="0.25">
      <c r="A1258">
        <v>15122020</v>
      </c>
      <c r="B1258">
        <v>19459</v>
      </c>
      <c r="C1258">
        <v>19282</v>
      </c>
      <c r="D1258">
        <v>19548</v>
      </c>
      <c r="E1258">
        <v>19135</v>
      </c>
      <c r="F1258" s="1">
        <v>6.93</v>
      </c>
      <c r="G1258" s="1">
        <f>Datos_históricos_BTC_USD_Bitfinex[[#This Row],[Vol.]]*1000</f>
        <v>6930</v>
      </c>
      <c r="H1258">
        <v>9.1999999999999998E-3</v>
      </c>
      <c r="I1258">
        <v>9.5699999999999993E-2</v>
      </c>
    </row>
    <row r="1259" spans="1:9" x14ac:dyDescent="0.25">
      <c r="A1259">
        <v>23082017</v>
      </c>
      <c r="B1259">
        <v>4129.1000000000004</v>
      </c>
      <c r="C1259">
        <v>4086.9</v>
      </c>
      <c r="D1259">
        <v>4248.6000000000004</v>
      </c>
      <c r="E1259">
        <v>4055.9</v>
      </c>
      <c r="F1259" s="1">
        <v>27.49</v>
      </c>
      <c r="G1259" s="1">
        <f>Datos_históricos_BTC_USD_Bitfinex[[#This Row],[Vol.]]*1000</f>
        <v>27490</v>
      </c>
      <c r="H1259">
        <v>1.35E-2</v>
      </c>
      <c r="I1259">
        <v>4.7500000000000001E-2</v>
      </c>
    </row>
    <row r="1260" spans="1:9" x14ac:dyDescent="0.25">
      <c r="A1260">
        <v>20122018</v>
      </c>
      <c r="B1260">
        <v>4214.5</v>
      </c>
      <c r="C1260">
        <v>3810</v>
      </c>
      <c r="D1260">
        <v>4275.7</v>
      </c>
      <c r="E1260">
        <v>3788.6</v>
      </c>
      <c r="F1260" s="1">
        <v>65.87</v>
      </c>
      <c r="G1260" s="1">
        <f>Datos_históricos_BTC_USD_Bitfinex[[#This Row],[Vol.]]*1000</f>
        <v>65870</v>
      </c>
      <c r="H1260">
        <v>0.1062</v>
      </c>
      <c r="I1260">
        <v>-5.6599999999999998E-2</v>
      </c>
    </row>
    <row r="1261" spans="1:9" x14ac:dyDescent="0.25">
      <c r="A1261">
        <v>19032020</v>
      </c>
      <c r="B1261">
        <v>6173.4</v>
      </c>
      <c r="C1261">
        <v>5417.1</v>
      </c>
      <c r="D1261">
        <v>6412.6</v>
      </c>
      <c r="E1261">
        <v>5266.4</v>
      </c>
      <c r="F1261" s="1">
        <v>31.25</v>
      </c>
      <c r="G1261" s="1">
        <f>Datos_históricos_BTC_USD_Bitfinex[[#This Row],[Vol.]]*1000</f>
        <v>31250</v>
      </c>
      <c r="H1261">
        <v>0.13980000000000001</v>
      </c>
      <c r="I1261">
        <v>5.1999999999999998E-3</v>
      </c>
    </row>
    <row r="1262" spans="1:9" x14ac:dyDescent="0.25">
      <c r="A1262">
        <v>12102020</v>
      </c>
      <c r="B1262">
        <v>11560</v>
      </c>
      <c r="C1262">
        <v>11385</v>
      </c>
      <c r="D1262">
        <v>11698.9</v>
      </c>
      <c r="E1262">
        <v>11284</v>
      </c>
      <c r="F1262" s="1">
        <v>6.37</v>
      </c>
      <c r="G1262" s="1">
        <f>Datos_históricos_BTC_USD_Bitfinex[[#This Row],[Vol.]]*1000</f>
        <v>6370</v>
      </c>
      <c r="H1262">
        <v>1.54E-2</v>
      </c>
      <c r="I1262">
        <v>-1.0200000000000001E-2</v>
      </c>
    </row>
    <row r="1263" spans="1:9" x14ac:dyDescent="0.25">
      <c r="A1263">
        <v>28092021</v>
      </c>
      <c r="B1263">
        <v>41064</v>
      </c>
      <c r="C1263">
        <v>42191</v>
      </c>
      <c r="D1263">
        <v>42777</v>
      </c>
      <c r="E1263">
        <v>40928</v>
      </c>
      <c r="F1263" s="1">
        <v>6.16</v>
      </c>
      <c r="G1263" s="1">
        <f>Datos_históricos_BTC_USD_Bitfinex[[#This Row],[Vol.]]*1000</f>
        <v>6160</v>
      </c>
      <c r="H1263">
        <v>-2.6700000000000002E-2</v>
      </c>
      <c r="I1263">
        <v>1.1900000000000001E-2</v>
      </c>
    </row>
    <row r="1264" spans="1:9" x14ac:dyDescent="0.25">
      <c r="A1264">
        <v>19122017</v>
      </c>
      <c r="B1264">
        <v>17345</v>
      </c>
      <c r="C1264">
        <v>18931</v>
      </c>
      <c r="D1264">
        <v>18987</v>
      </c>
      <c r="E1264">
        <v>16500</v>
      </c>
      <c r="F1264" s="1">
        <v>66.650000000000006</v>
      </c>
      <c r="G1264" s="1">
        <f>Datos_históricos_BTC_USD_Bitfinex[[#This Row],[Vol.]]*1000</f>
        <v>66650</v>
      </c>
      <c r="H1264">
        <v>-8.3900000000000002E-2</v>
      </c>
      <c r="I1264">
        <v>-5.2999999999999999E-2</v>
      </c>
    </row>
    <row r="1265" spans="1:9" x14ac:dyDescent="0.25">
      <c r="A1265">
        <v>26022015</v>
      </c>
      <c r="B1265">
        <v>236.9</v>
      </c>
      <c r="C1265">
        <v>238</v>
      </c>
      <c r="D1265">
        <v>238.3</v>
      </c>
      <c r="E1265">
        <v>233.8</v>
      </c>
      <c r="F1265" s="1">
        <v>18.690000000000001</v>
      </c>
      <c r="G1265" s="1">
        <f>Datos_históricos_BTC_USD_Bitfinex[[#This Row],[Vol.]]*1000</f>
        <v>18690</v>
      </c>
      <c r="H1265">
        <v>-4.4999999999999997E-3</v>
      </c>
      <c r="I1265">
        <v>7.6100000000000001E-2</v>
      </c>
    </row>
    <row r="1266" spans="1:9" x14ac:dyDescent="0.25">
      <c r="A1266">
        <v>23112017</v>
      </c>
      <c r="B1266">
        <v>7977.1</v>
      </c>
      <c r="C1266">
        <v>8230</v>
      </c>
      <c r="D1266">
        <v>8267.6</v>
      </c>
      <c r="E1266">
        <v>7977.1</v>
      </c>
      <c r="F1266" s="1">
        <v>32.1</v>
      </c>
      <c r="G1266" s="1">
        <f>Datos_históricos_BTC_USD_Bitfinex[[#This Row],[Vol.]]*1000</f>
        <v>32100</v>
      </c>
      <c r="H1266">
        <v>-3.0700000000000002E-2</v>
      </c>
      <c r="I1266">
        <v>2.69E-2</v>
      </c>
    </row>
    <row r="1267" spans="1:9" x14ac:dyDescent="0.25">
      <c r="A1267">
        <v>18122018</v>
      </c>
      <c r="B1267">
        <v>3780.1</v>
      </c>
      <c r="C1267">
        <v>3625</v>
      </c>
      <c r="D1267">
        <v>3780.9</v>
      </c>
      <c r="E1267">
        <v>3551</v>
      </c>
      <c r="F1267" s="1">
        <v>29.43</v>
      </c>
      <c r="G1267" s="1">
        <f>Datos_históricos_BTC_USD_Bitfinex[[#This Row],[Vol.]]*1000</f>
        <v>29430</v>
      </c>
      <c r="H1267">
        <v>4.2799999999999998E-2</v>
      </c>
      <c r="I1267">
        <v>7.9000000000000008E-3</v>
      </c>
    </row>
    <row r="1268" spans="1:9" x14ac:dyDescent="0.25">
      <c r="A1268">
        <v>2012019</v>
      </c>
      <c r="B1268">
        <v>4048.5</v>
      </c>
      <c r="C1268">
        <v>3963.1</v>
      </c>
      <c r="D1268">
        <v>4082.2</v>
      </c>
      <c r="E1268">
        <v>3920.1</v>
      </c>
      <c r="F1268" s="1">
        <v>19.43</v>
      </c>
      <c r="G1268" s="1">
        <f>Datos_históricos_BTC_USD_Bitfinex[[#This Row],[Vol.]]*1000</f>
        <v>19430</v>
      </c>
      <c r="H1268">
        <v>2.1600000000000001E-2</v>
      </c>
      <c r="I1268">
        <v>-3.09E-2</v>
      </c>
    </row>
    <row r="1269" spans="1:9" x14ac:dyDescent="0.25">
      <c r="A1269">
        <v>13092017</v>
      </c>
      <c r="B1269">
        <v>3849.7</v>
      </c>
      <c r="C1269">
        <v>4149.3999999999996</v>
      </c>
      <c r="D1269">
        <v>4159.6000000000004</v>
      </c>
      <c r="E1269">
        <v>3734</v>
      </c>
      <c r="F1269" s="1">
        <v>71.510000000000005</v>
      </c>
      <c r="G1269" s="1">
        <f>Datos_históricos_BTC_USD_Bitfinex[[#This Row],[Vol.]]*1000</f>
        <v>71510</v>
      </c>
      <c r="H1269">
        <v>-7.0800000000000002E-2</v>
      </c>
      <c r="I1269">
        <v>-0.15890000000000001</v>
      </c>
    </row>
    <row r="1270" spans="1:9" x14ac:dyDescent="0.25">
      <c r="A1270">
        <v>2052019</v>
      </c>
      <c r="B1270">
        <v>5723.8</v>
      </c>
      <c r="C1270">
        <v>5629.5</v>
      </c>
      <c r="D1270">
        <v>5779.8</v>
      </c>
      <c r="E1270">
        <v>5618</v>
      </c>
      <c r="F1270" s="1">
        <v>11.06</v>
      </c>
      <c r="G1270" s="1">
        <f>Datos_históricos_BTC_USD_Bitfinex[[#This Row],[Vol.]]*1000</f>
        <v>11060</v>
      </c>
      <c r="H1270">
        <v>1.67E-2</v>
      </c>
      <c r="I1270">
        <v>5.11E-2</v>
      </c>
    </row>
    <row r="1271" spans="1:9" x14ac:dyDescent="0.25">
      <c r="A1271">
        <v>11072018</v>
      </c>
      <c r="B1271">
        <v>6377.8</v>
      </c>
      <c r="C1271">
        <v>6299</v>
      </c>
      <c r="D1271">
        <v>6402.8</v>
      </c>
      <c r="E1271">
        <v>6287.7</v>
      </c>
      <c r="F1271" s="1">
        <v>16.41</v>
      </c>
      <c r="G1271" s="1">
        <f>Datos_históricos_BTC_USD_Bitfinex[[#This Row],[Vol.]]*1000</f>
        <v>16410</v>
      </c>
      <c r="H1271">
        <v>1.21E-2</v>
      </c>
      <c r="I1271">
        <v>-2.0199999999999999E-2</v>
      </c>
    </row>
    <row r="1272" spans="1:9" x14ac:dyDescent="0.25">
      <c r="A1272">
        <v>4062019</v>
      </c>
      <c r="B1272">
        <v>7692.8</v>
      </c>
      <c r="C1272">
        <v>8088</v>
      </c>
      <c r="D1272">
        <v>8088</v>
      </c>
      <c r="E1272">
        <v>7524.5</v>
      </c>
      <c r="F1272" s="1">
        <v>28.12</v>
      </c>
      <c r="G1272" s="1">
        <f>Datos_históricos_BTC_USD_Bitfinex[[#This Row],[Vol.]]*1000</f>
        <v>28120</v>
      </c>
      <c r="H1272">
        <v>-5.0700000000000002E-2</v>
      </c>
      <c r="I1272">
        <v>1.2500000000000001E-2</v>
      </c>
    </row>
    <row r="1273" spans="1:9" x14ac:dyDescent="0.25">
      <c r="A1273">
        <v>10102021</v>
      </c>
      <c r="B1273">
        <v>54701</v>
      </c>
      <c r="C1273">
        <v>54978</v>
      </c>
      <c r="D1273">
        <v>56414</v>
      </c>
      <c r="E1273">
        <v>54173</v>
      </c>
      <c r="F1273" s="1">
        <v>5.84</v>
      </c>
      <c r="G1273" s="1">
        <f>Datos_históricos_BTC_USD_Bitfinex[[#This Row],[Vol.]]*1000</f>
        <v>5840</v>
      </c>
      <c r="H1273">
        <v>-5.0000000000000001E-3</v>
      </c>
      <c r="I1273">
        <v>5.0599999999999999E-2</v>
      </c>
    </row>
    <row r="1274" spans="1:9" x14ac:dyDescent="0.25">
      <c r="A1274">
        <v>30102016</v>
      </c>
      <c r="B1274">
        <v>702.5</v>
      </c>
      <c r="C1274">
        <v>714.5</v>
      </c>
      <c r="D1274">
        <v>716.6</v>
      </c>
      <c r="E1274">
        <v>697.8</v>
      </c>
      <c r="F1274" s="1">
        <v>12.2</v>
      </c>
      <c r="G1274" s="1">
        <f>Datos_históricos_BTC_USD_Bitfinex[[#This Row],[Vol.]]*1000</f>
        <v>12200</v>
      </c>
      <c r="H1274">
        <v>-1.67E-2</v>
      </c>
      <c r="I1274">
        <v>2.2000000000000001E-3</v>
      </c>
    </row>
    <row r="1275" spans="1:9" x14ac:dyDescent="0.25">
      <c r="A1275">
        <v>26022016</v>
      </c>
      <c r="B1275">
        <v>435.3</v>
      </c>
      <c r="C1275">
        <v>424.9</v>
      </c>
      <c r="D1275">
        <v>435.3</v>
      </c>
      <c r="E1275">
        <v>420</v>
      </c>
      <c r="F1275" s="1">
        <v>18.850000000000001</v>
      </c>
      <c r="G1275" s="1">
        <f>Datos_históricos_BTC_USD_Bitfinex[[#This Row],[Vol.]]*1000</f>
        <v>18850</v>
      </c>
      <c r="H1275">
        <v>2.4500000000000001E-2</v>
      </c>
      <c r="I1275">
        <v>-2.5000000000000001E-3</v>
      </c>
    </row>
    <row r="1276" spans="1:9" x14ac:dyDescent="0.25">
      <c r="A1276">
        <v>5042014</v>
      </c>
      <c r="B1276">
        <v>460.8</v>
      </c>
      <c r="C1276">
        <v>453</v>
      </c>
      <c r="D1276">
        <v>460.8</v>
      </c>
      <c r="E1276">
        <v>445.2</v>
      </c>
      <c r="F1276" s="1">
        <v>0.04</v>
      </c>
      <c r="G1276" s="1">
        <f>Datos_históricos_BTC_USD_Bitfinex[[#This Row],[Vol.]]*1000</f>
        <v>40</v>
      </c>
      <c r="H1276">
        <v>2.4E-2</v>
      </c>
      <c r="I1276">
        <v>-1.54E-2</v>
      </c>
    </row>
    <row r="1277" spans="1:9" x14ac:dyDescent="0.25">
      <c r="A1277">
        <v>4062020</v>
      </c>
      <c r="B1277">
        <v>9790.7000000000007</v>
      </c>
      <c r="C1277">
        <v>9672</v>
      </c>
      <c r="D1277">
        <v>9882.1</v>
      </c>
      <c r="E1277">
        <v>9477</v>
      </c>
      <c r="F1277" s="1">
        <v>4.28</v>
      </c>
      <c r="G1277" s="1">
        <f>Datos_históricos_BTC_USD_Bitfinex[[#This Row],[Vol.]]*1000</f>
        <v>4280</v>
      </c>
      <c r="H1277">
        <v>1.23E-2</v>
      </c>
      <c r="I1277">
        <v>-1.7399999999999999E-2</v>
      </c>
    </row>
    <row r="1278" spans="1:9" x14ac:dyDescent="0.25">
      <c r="A1278">
        <v>7092019</v>
      </c>
      <c r="B1278">
        <v>10488</v>
      </c>
      <c r="C1278">
        <v>10305</v>
      </c>
      <c r="D1278">
        <v>10581</v>
      </c>
      <c r="E1278">
        <v>10305</v>
      </c>
      <c r="F1278" s="1">
        <v>3.38</v>
      </c>
      <c r="G1278" s="1">
        <f>Datos_históricos_BTC_USD_Bitfinex[[#This Row],[Vol.]]*1000</f>
        <v>3380</v>
      </c>
      <c r="H1278">
        <v>1.66E-2</v>
      </c>
      <c r="I1278">
        <v>-7.0000000000000001E-3</v>
      </c>
    </row>
    <row r="1279" spans="1:9" x14ac:dyDescent="0.25">
      <c r="A1279">
        <v>19042019</v>
      </c>
      <c r="B1279">
        <v>5314</v>
      </c>
      <c r="C1279">
        <v>5310.8</v>
      </c>
      <c r="D1279">
        <v>5371.1</v>
      </c>
      <c r="E1279">
        <v>5225</v>
      </c>
      <c r="F1279" s="1">
        <v>6.31</v>
      </c>
      <c r="G1279" s="1">
        <f>Datos_históricos_BTC_USD_Bitfinex[[#This Row],[Vol.]]*1000</f>
        <v>6310</v>
      </c>
      <c r="H1279">
        <v>5.9999999999999995E-4</v>
      </c>
      <c r="I1279">
        <v>4.8999999999999998E-3</v>
      </c>
    </row>
    <row r="1280" spans="1:9" x14ac:dyDescent="0.25">
      <c r="A1280">
        <v>28022017</v>
      </c>
      <c r="B1280">
        <v>1189.0999999999999</v>
      </c>
      <c r="C1280">
        <v>1196</v>
      </c>
      <c r="D1280">
        <v>1216</v>
      </c>
      <c r="E1280">
        <v>1177.8</v>
      </c>
      <c r="F1280" s="1">
        <v>17.47</v>
      </c>
      <c r="G1280" s="1">
        <f>Datos_históricos_BTC_USD_Bitfinex[[#This Row],[Vol.]]*1000</f>
        <v>17470</v>
      </c>
      <c r="H1280">
        <v>-5.4000000000000003E-3</v>
      </c>
      <c r="I1280">
        <v>3.6799999999999999E-2</v>
      </c>
    </row>
    <row r="1281" spans="1:9" x14ac:dyDescent="0.25">
      <c r="A1281">
        <v>24062018</v>
      </c>
      <c r="B1281">
        <v>6148</v>
      </c>
      <c r="C1281">
        <v>6151.9</v>
      </c>
      <c r="D1281">
        <v>6249.7</v>
      </c>
      <c r="E1281">
        <v>5762.9</v>
      </c>
      <c r="F1281" s="1">
        <v>45.5</v>
      </c>
      <c r="G1281" s="1">
        <f>Datos_históricos_BTC_USD_Bitfinex[[#This Row],[Vol.]]*1000</f>
        <v>45500</v>
      </c>
      <c r="H1281">
        <v>-5.9999999999999995E-4</v>
      </c>
      <c r="I1281">
        <v>1.6E-2</v>
      </c>
    </row>
    <row r="1282" spans="1:9" x14ac:dyDescent="0.25">
      <c r="A1282">
        <v>7012016</v>
      </c>
      <c r="B1282">
        <v>459</v>
      </c>
      <c r="C1282">
        <v>428.9</v>
      </c>
      <c r="D1282">
        <v>461.9</v>
      </c>
      <c r="E1282">
        <v>427.1</v>
      </c>
      <c r="F1282" s="1">
        <v>55.66</v>
      </c>
      <c r="G1282" s="1">
        <f>Datos_históricos_BTC_USD_Bitfinex[[#This Row],[Vol.]]*1000</f>
        <v>55660</v>
      </c>
      <c r="H1282">
        <v>7.2599999999999998E-2</v>
      </c>
      <c r="I1282">
        <v>-1.0999999999999999E-2</v>
      </c>
    </row>
    <row r="1283" spans="1:9" x14ac:dyDescent="0.25">
      <c r="A1283">
        <v>27082014</v>
      </c>
      <c r="B1283">
        <v>511</v>
      </c>
      <c r="C1283">
        <v>512.9</v>
      </c>
      <c r="D1283">
        <v>518</v>
      </c>
      <c r="E1283">
        <v>511</v>
      </c>
      <c r="F1283" s="1">
        <v>0.99</v>
      </c>
      <c r="G1283" s="1">
        <f>Datos_históricos_BTC_USD_Bitfinex[[#This Row],[Vol.]]*1000</f>
        <v>990</v>
      </c>
      <c r="H1283">
        <v>5.0000000000000001E-3</v>
      </c>
      <c r="I1283">
        <v>-6.3E-3</v>
      </c>
    </row>
    <row r="1284" spans="1:9" x14ac:dyDescent="0.25">
      <c r="A1284">
        <v>16102018</v>
      </c>
      <c r="B1284">
        <v>6754.1</v>
      </c>
      <c r="C1284">
        <v>6739</v>
      </c>
      <c r="D1284">
        <v>6891.8</v>
      </c>
      <c r="E1284">
        <v>6679</v>
      </c>
      <c r="F1284" s="1">
        <v>15.66</v>
      </c>
      <c r="G1284" s="1">
        <f>Datos_históricos_BTC_USD_Bitfinex[[#This Row],[Vol.]]*1000</f>
        <v>15660</v>
      </c>
      <c r="H1284">
        <v>1.8E-3</v>
      </c>
      <c r="I1284">
        <v>-2.5000000000000001E-3</v>
      </c>
    </row>
    <row r="1285" spans="1:9" x14ac:dyDescent="0.25">
      <c r="A1285">
        <v>25112018</v>
      </c>
      <c r="B1285">
        <v>4087.8</v>
      </c>
      <c r="C1285">
        <v>3934.9</v>
      </c>
      <c r="D1285">
        <v>4211.3</v>
      </c>
      <c r="E1285">
        <v>3663</v>
      </c>
      <c r="F1285" s="1">
        <v>82.18</v>
      </c>
      <c r="G1285" s="1">
        <f>Datos_históricos_BTC_USD_Bitfinex[[#This Row],[Vol.]]*1000</f>
        <v>82180</v>
      </c>
      <c r="H1285">
        <v>4.02E-2</v>
      </c>
      <c r="I1285">
        <v>-5.62E-2</v>
      </c>
    </row>
    <row r="1286" spans="1:9" x14ac:dyDescent="0.25">
      <c r="A1286">
        <v>4012016</v>
      </c>
      <c r="B1286">
        <v>432.9</v>
      </c>
      <c r="C1286">
        <v>428.6</v>
      </c>
      <c r="D1286">
        <v>435.7</v>
      </c>
      <c r="E1286">
        <v>427</v>
      </c>
      <c r="F1286" s="1">
        <v>13.02</v>
      </c>
      <c r="G1286" s="1">
        <f>Datos_históricos_BTC_USD_Bitfinex[[#This Row],[Vol.]]*1000</f>
        <v>13020</v>
      </c>
      <c r="H1286">
        <v>9.9000000000000008E-3</v>
      </c>
      <c r="I1286">
        <v>-2.3999999999999998E-3</v>
      </c>
    </row>
    <row r="1287" spans="1:9" x14ac:dyDescent="0.25">
      <c r="A1287">
        <v>29112021</v>
      </c>
      <c r="B1287">
        <v>57845</v>
      </c>
      <c r="C1287">
        <v>57325</v>
      </c>
      <c r="D1287">
        <v>58886</v>
      </c>
      <c r="E1287">
        <v>56772</v>
      </c>
      <c r="F1287" s="1">
        <v>5.07</v>
      </c>
      <c r="G1287" s="1">
        <f>Datos_históricos_BTC_USD_Bitfinex[[#This Row],[Vol.]]*1000</f>
        <v>5070</v>
      </c>
      <c r="H1287">
        <v>9.1000000000000004E-3</v>
      </c>
      <c r="I1287">
        <v>-1.5699999999999999E-2</v>
      </c>
    </row>
    <row r="1288" spans="1:9" x14ac:dyDescent="0.25">
      <c r="A1288">
        <v>21122018</v>
      </c>
      <c r="B1288">
        <v>3976.1</v>
      </c>
      <c r="C1288">
        <v>4214.6000000000004</v>
      </c>
      <c r="D1288">
        <v>4283</v>
      </c>
      <c r="E1288">
        <v>3913.3</v>
      </c>
      <c r="F1288" s="1">
        <v>43.52</v>
      </c>
      <c r="G1288" s="1">
        <f>Datos_históricos_BTC_USD_Bitfinex[[#This Row],[Vol.]]*1000</f>
        <v>43520</v>
      </c>
      <c r="H1288">
        <v>-5.6599999999999998E-2</v>
      </c>
      <c r="I1288">
        <v>0.04</v>
      </c>
    </row>
    <row r="1289" spans="1:9" x14ac:dyDescent="0.25">
      <c r="A1289">
        <v>30052020</v>
      </c>
      <c r="B1289">
        <v>9706.4</v>
      </c>
      <c r="C1289">
        <v>9426.2000000000007</v>
      </c>
      <c r="D1289">
        <v>9742</v>
      </c>
      <c r="E1289">
        <v>9338</v>
      </c>
      <c r="F1289" s="1">
        <v>6.16</v>
      </c>
      <c r="G1289" s="1">
        <f>Datos_históricos_BTC_USD_Bitfinex[[#This Row],[Vol.]]*1000</f>
        <v>6160</v>
      </c>
      <c r="H1289">
        <v>2.9700000000000001E-2</v>
      </c>
      <c r="I1289">
        <v>-2.6200000000000001E-2</v>
      </c>
    </row>
    <row r="1290" spans="1:9" x14ac:dyDescent="0.25">
      <c r="A1290">
        <v>8092015</v>
      </c>
      <c r="B1290">
        <v>244.2</v>
      </c>
      <c r="C1290">
        <v>240.9</v>
      </c>
      <c r="D1290">
        <v>247.7</v>
      </c>
      <c r="E1290">
        <v>240.3</v>
      </c>
      <c r="F1290" s="1">
        <v>16.34</v>
      </c>
      <c r="G1290" s="1">
        <f>Datos_históricos_BTC_USD_Bitfinex[[#This Row],[Vol.]]*1000</f>
        <v>16340</v>
      </c>
      <c r="H1290">
        <v>1.3899999999999999E-2</v>
      </c>
      <c r="I1290">
        <v>-2.1499999999999998E-2</v>
      </c>
    </row>
    <row r="1291" spans="1:9" x14ac:dyDescent="0.25">
      <c r="A1291">
        <v>6122014</v>
      </c>
      <c r="B1291">
        <v>372.8</v>
      </c>
      <c r="C1291">
        <v>378</v>
      </c>
      <c r="D1291">
        <v>379.1</v>
      </c>
      <c r="E1291">
        <v>371.1</v>
      </c>
      <c r="F1291" s="1">
        <v>0.7</v>
      </c>
      <c r="G1291" s="1">
        <f>Datos_históricos_BTC_USD_Bitfinex[[#This Row],[Vol.]]*1000</f>
        <v>700</v>
      </c>
      <c r="H1291">
        <v>-1.49E-2</v>
      </c>
      <c r="I1291">
        <v>4.4999999999999997E-3</v>
      </c>
    </row>
    <row r="1292" spans="1:9" x14ac:dyDescent="0.25">
      <c r="A1292">
        <v>8122016</v>
      </c>
      <c r="B1292">
        <v>765</v>
      </c>
      <c r="C1292">
        <v>765</v>
      </c>
      <c r="D1292">
        <v>773.2</v>
      </c>
      <c r="E1292">
        <v>762.7</v>
      </c>
      <c r="F1292" s="1">
        <v>4.75</v>
      </c>
      <c r="G1292" s="1">
        <f>Datos_históricos_BTC_USD_Bitfinex[[#This Row],[Vol.]]*1000</f>
        <v>4750</v>
      </c>
      <c r="H1292">
        <v>0</v>
      </c>
      <c r="I1292">
        <v>7.1999999999999998E-3</v>
      </c>
    </row>
    <row r="1293" spans="1:9" x14ac:dyDescent="0.25">
      <c r="A1293">
        <v>23062019</v>
      </c>
      <c r="B1293">
        <v>10916</v>
      </c>
      <c r="C1293">
        <v>10745</v>
      </c>
      <c r="D1293">
        <v>11368</v>
      </c>
      <c r="E1293">
        <v>10576</v>
      </c>
      <c r="F1293" s="1">
        <v>18.59</v>
      </c>
      <c r="G1293" s="1">
        <f>Datos_históricos_BTC_USD_Bitfinex[[#This Row],[Vol.]]*1000</f>
        <v>18590</v>
      </c>
      <c r="H1293">
        <v>1.5599999999999999E-2</v>
      </c>
      <c r="I1293">
        <v>1.26E-2</v>
      </c>
    </row>
    <row r="1294" spans="1:9" x14ac:dyDescent="0.25">
      <c r="A1294">
        <v>14032020</v>
      </c>
      <c r="B1294">
        <v>5218.2</v>
      </c>
      <c r="C1294">
        <v>5621.8</v>
      </c>
      <c r="D1294">
        <v>5673.2</v>
      </c>
      <c r="E1294">
        <v>5099</v>
      </c>
      <c r="F1294" s="1">
        <v>18.64</v>
      </c>
      <c r="G1294" s="1">
        <f>Datos_históricos_BTC_USD_Bitfinex[[#This Row],[Vol.]]*1000</f>
        <v>18640</v>
      </c>
      <c r="H1294">
        <v>-7.2400000000000006E-2</v>
      </c>
      <c r="I1294">
        <v>3.1600000000000003E-2</v>
      </c>
    </row>
    <row r="1295" spans="1:9" x14ac:dyDescent="0.25">
      <c r="A1295">
        <v>25112014</v>
      </c>
      <c r="B1295">
        <v>375.8</v>
      </c>
      <c r="C1295">
        <v>373.5</v>
      </c>
      <c r="D1295">
        <v>390</v>
      </c>
      <c r="E1295">
        <v>373.1</v>
      </c>
      <c r="F1295" s="1">
        <v>3.84</v>
      </c>
      <c r="G1295" s="1">
        <f>Datos_históricos_BTC_USD_Bitfinex[[#This Row],[Vol.]]*1000</f>
        <v>3840</v>
      </c>
      <c r="H1295">
        <v>7.1999999999999998E-3</v>
      </c>
      <c r="I1295">
        <v>-2.12E-2</v>
      </c>
    </row>
    <row r="1296" spans="1:9" x14ac:dyDescent="0.25">
      <c r="A1296">
        <v>15122014</v>
      </c>
      <c r="B1296">
        <v>347.2</v>
      </c>
      <c r="C1296">
        <v>354.1</v>
      </c>
      <c r="D1296">
        <v>354.1</v>
      </c>
      <c r="E1296">
        <v>346.3</v>
      </c>
      <c r="F1296" s="1">
        <v>2.36</v>
      </c>
      <c r="G1296" s="1">
        <f>Datos_históricos_BTC_USD_Bitfinex[[#This Row],[Vol.]]*1000</f>
        <v>2360</v>
      </c>
      <c r="H1296">
        <v>-1.55E-2</v>
      </c>
      <c r="I1296">
        <v>-4.7800000000000002E-2</v>
      </c>
    </row>
    <row r="1297" spans="1:9" x14ac:dyDescent="0.25">
      <c r="A1297">
        <v>27052018</v>
      </c>
      <c r="B1297">
        <v>7339.7</v>
      </c>
      <c r="C1297">
        <v>7330.8</v>
      </c>
      <c r="D1297">
        <v>7411.5</v>
      </c>
      <c r="E1297">
        <v>7220.1</v>
      </c>
      <c r="F1297" s="1">
        <v>16.170000000000002</v>
      </c>
      <c r="G1297" s="1">
        <f>Datos_históricos_BTC_USD_Bitfinex[[#This Row],[Vol.]]*1000</f>
        <v>16170.000000000002</v>
      </c>
      <c r="H1297">
        <v>1.2999999999999999E-3</v>
      </c>
      <c r="I1297">
        <v>-3.2899999999999999E-2</v>
      </c>
    </row>
    <row r="1298" spans="1:9" x14ac:dyDescent="0.25">
      <c r="A1298">
        <v>12032014</v>
      </c>
      <c r="B1298">
        <v>650</v>
      </c>
      <c r="C1298">
        <v>615</v>
      </c>
      <c r="D1298">
        <v>650</v>
      </c>
      <c r="E1298">
        <v>615</v>
      </c>
      <c r="F1298" s="1">
        <v>0.86</v>
      </c>
      <c r="G1298" s="1">
        <f>Datos_históricos_BTC_USD_Bitfinex[[#This Row],[Vol.]]*1000</f>
        <v>860</v>
      </c>
      <c r="H1298">
        <v>5.6899999999999999E-2</v>
      </c>
      <c r="I1298">
        <v>-1.23E-2</v>
      </c>
    </row>
    <row r="1299" spans="1:9" x14ac:dyDescent="0.25">
      <c r="A1299">
        <v>25022016</v>
      </c>
      <c r="B1299">
        <v>424.9</v>
      </c>
      <c r="C1299">
        <v>426.4</v>
      </c>
      <c r="D1299">
        <v>430</v>
      </c>
      <c r="E1299">
        <v>419.5</v>
      </c>
      <c r="F1299" s="1">
        <v>13.6</v>
      </c>
      <c r="G1299" s="1">
        <f>Datos_históricos_BTC_USD_Bitfinex[[#This Row],[Vol.]]*1000</f>
        <v>13600</v>
      </c>
      <c r="H1299">
        <v>-3.5000000000000001E-3</v>
      </c>
      <c r="I1299">
        <v>2.4500000000000001E-2</v>
      </c>
    </row>
    <row r="1300" spans="1:9" x14ac:dyDescent="0.25">
      <c r="A1300">
        <v>27032017</v>
      </c>
      <c r="B1300">
        <v>1042.7</v>
      </c>
      <c r="C1300">
        <v>968.9</v>
      </c>
      <c r="D1300">
        <v>1046.9000000000001</v>
      </c>
      <c r="E1300">
        <v>960.1</v>
      </c>
      <c r="F1300" s="1">
        <v>31.91</v>
      </c>
      <c r="G1300" s="1">
        <f>Datos_históricos_BTC_USD_Bitfinex[[#This Row],[Vol.]]*1000</f>
        <v>31910</v>
      </c>
      <c r="H1300">
        <v>7.6100000000000001E-2</v>
      </c>
      <c r="I1300">
        <v>1.9E-3</v>
      </c>
    </row>
    <row r="1301" spans="1:9" x14ac:dyDescent="0.25">
      <c r="A1301">
        <v>19022014</v>
      </c>
      <c r="B1301">
        <v>630.4</v>
      </c>
      <c r="C1301">
        <v>634.20000000000005</v>
      </c>
      <c r="D1301">
        <v>638</v>
      </c>
      <c r="E1301">
        <v>628</v>
      </c>
      <c r="F1301" s="1">
        <v>0.1</v>
      </c>
      <c r="G1301" s="1">
        <f>Datos_históricos_BTC_USD_Bitfinex[[#This Row],[Vol.]]*1000</f>
        <v>100</v>
      </c>
      <c r="H1301">
        <v>3.8E-3</v>
      </c>
      <c r="I1301">
        <v>-8.1699999999999995E-2</v>
      </c>
    </row>
    <row r="1302" spans="1:9" x14ac:dyDescent="0.25">
      <c r="A1302">
        <v>17042018</v>
      </c>
      <c r="B1302">
        <v>7889.9</v>
      </c>
      <c r="C1302">
        <v>8056.1</v>
      </c>
      <c r="D1302">
        <v>8169</v>
      </c>
      <c r="E1302">
        <v>7823.3</v>
      </c>
      <c r="F1302" s="1">
        <v>28.23</v>
      </c>
      <c r="G1302" s="1">
        <f>Datos_históricos_BTC_USD_Bitfinex[[#This Row],[Vol.]]*1000</f>
        <v>28230</v>
      </c>
      <c r="H1302">
        <v>-2.06E-2</v>
      </c>
      <c r="I1302">
        <v>3.5000000000000003E-2</v>
      </c>
    </row>
    <row r="1303" spans="1:9" x14ac:dyDescent="0.25">
      <c r="A1303">
        <v>16112014</v>
      </c>
      <c r="B1303">
        <v>388.2</v>
      </c>
      <c r="C1303">
        <v>380.6</v>
      </c>
      <c r="D1303">
        <v>391.9</v>
      </c>
      <c r="E1303">
        <v>380.3</v>
      </c>
      <c r="F1303" s="1">
        <v>0.86</v>
      </c>
      <c r="G1303" s="1">
        <f>Datos_históricos_BTC_USD_Bitfinex[[#This Row],[Vol.]]*1000</f>
        <v>860</v>
      </c>
      <c r="H1303">
        <v>3.1099999999999999E-2</v>
      </c>
      <c r="I1303">
        <v>-1.6999999999999999E-3</v>
      </c>
    </row>
    <row r="1304" spans="1:9" x14ac:dyDescent="0.25">
      <c r="A1304">
        <v>18012019</v>
      </c>
      <c r="B1304">
        <v>3675.7</v>
      </c>
      <c r="C1304">
        <v>3722.5</v>
      </c>
      <c r="D1304">
        <v>3723.9</v>
      </c>
      <c r="E1304">
        <v>3652.4</v>
      </c>
      <c r="F1304" s="1">
        <v>5.65</v>
      </c>
      <c r="G1304" s="1">
        <f>Datos_históricos_BTC_USD_Bitfinex[[#This Row],[Vol.]]*1000</f>
        <v>5650</v>
      </c>
      <c r="H1304">
        <v>-1.2699999999999999E-2</v>
      </c>
      <c r="I1304">
        <v>2.29E-2</v>
      </c>
    </row>
    <row r="1305" spans="1:9" x14ac:dyDescent="0.25">
      <c r="A1305">
        <v>26052018</v>
      </c>
      <c r="B1305">
        <v>7330.3</v>
      </c>
      <c r="C1305">
        <v>7456.7</v>
      </c>
      <c r="D1305">
        <v>7621.7</v>
      </c>
      <c r="E1305">
        <v>7286.1</v>
      </c>
      <c r="F1305" s="1">
        <v>13.81</v>
      </c>
      <c r="G1305" s="1">
        <f>Datos_históricos_BTC_USD_Bitfinex[[#This Row],[Vol.]]*1000</f>
        <v>13810</v>
      </c>
      <c r="H1305">
        <v>-1.7100000000000001E-2</v>
      </c>
      <c r="I1305">
        <v>1.2999999999999999E-3</v>
      </c>
    </row>
    <row r="1306" spans="1:9" x14ac:dyDescent="0.25">
      <c r="A1306">
        <v>12042020</v>
      </c>
      <c r="B1306">
        <v>6913</v>
      </c>
      <c r="C1306">
        <v>6884.5</v>
      </c>
      <c r="D1306">
        <v>7192.2</v>
      </c>
      <c r="E1306">
        <v>6797.6</v>
      </c>
      <c r="F1306" s="1">
        <v>8.89</v>
      </c>
      <c r="G1306" s="1">
        <f>Datos_históricos_BTC_USD_Bitfinex[[#This Row],[Vol.]]*1000</f>
        <v>8890</v>
      </c>
      <c r="H1306">
        <v>4.1000000000000003E-3</v>
      </c>
      <c r="I1306">
        <v>-9.2999999999999992E-3</v>
      </c>
    </row>
    <row r="1307" spans="1:9" x14ac:dyDescent="0.25">
      <c r="A1307">
        <v>12072018</v>
      </c>
      <c r="B1307">
        <v>6249</v>
      </c>
      <c r="C1307">
        <v>6377.7</v>
      </c>
      <c r="D1307">
        <v>6377.7</v>
      </c>
      <c r="E1307">
        <v>6080.8</v>
      </c>
      <c r="F1307" s="1">
        <v>24.98</v>
      </c>
      <c r="G1307" s="1">
        <f>Datos_históricos_BTC_USD_Bitfinex[[#This Row],[Vol.]]*1000</f>
        <v>24980</v>
      </c>
      <c r="H1307">
        <v>-2.0199999999999999E-2</v>
      </c>
      <c r="I1307">
        <v>-4.5999999999999999E-3</v>
      </c>
    </row>
    <row r="1308" spans="1:9" x14ac:dyDescent="0.25">
      <c r="A1308">
        <v>11122016</v>
      </c>
      <c r="B1308">
        <v>770.2</v>
      </c>
      <c r="C1308">
        <v>772.9</v>
      </c>
      <c r="D1308">
        <v>773.7</v>
      </c>
      <c r="E1308">
        <v>761.8</v>
      </c>
      <c r="F1308" s="1">
        <v>4.1399999999999997</v>
      </c>
      <c r="G1308" s="1">
        <f>Datos_históricos_BTC_USD_Bitfinex[[#This Row],[Vol.]]*1000</f>
        <v>4140</v>
      </c>
      <c r="H1308">
        <v>-3.5000000000000001E-3</v>
      </c>
      <c r="I1308">
        <v>1.01E-2</v>
      </c>
    </row>
    <row r="1309" spans="1:9" x14ac:dyDescent="0.25">
      <c r="A1309">
        <v>9112017</v>
      </c>
      <c r="B1309">
        <v>7126.2</v>
      </c>
      <c r="C1309">
        <v>7447</v>
      </c>
      <c r="D1309">
        <v>7447</v>
      </c>
      <c r="E1309">
        <v>7017.6</v>
      </c>
      <c r="F1309" s="1">
        <v>50.14</v>
      </c>
      <c r="G1309" s="1">
        <f>Datos_históricos_BTC_USD_Bitfinex[[#This Row],[Vol.]]*1000</f>
        <v>50140</v>
      </c>
      <c r="H1309">
        <v>-4.2500000000000003E-2</v>
      </c>
      <c r="I1309">
        <v>-8.2000000000000003E-2</v>
      </c>
    </row>
    <row r="1310" spans="1:9" x14ac:dyDescent="0.25">
      <c r="A1310">
        <v>26062019</v>
      </c>
      <c r="B1310">
        <v>12876</v>
      </c>
      <c r="C1310">
        <v>11746</v>
      </c>
      <c r="D1310">
        <v>13764</v>
      </c>
      <c r="E1310">
        <v>11693</v>
      </c>
      <c r="F1310" s="1">
        <v>55.59</v>
      </c>
      <c r="G1310" s="1">
        <f>Datos_históricos_BTC_USD_Bitfinex[[#This Row],[Vol.]]*1000</f>
        <v>55590</v>
      </c>
      <c r="H1310">
        <v>9.5699999999999993E-2</v>
      </c>
      <c r="I1310">
        <v>-0.13020000000000001</v>
      </c>
    </row>
    <row r="1311" spans="1:9" x14ac:dyDescent="0.25">
      <c r="A1311">
        <v>28102017</v>
      </c>
      <c r="B1311">
        <v>5720.6</v>
      </c>
      <c r="C1311">
        <v>5759.8</v>
      </c>
      <c r="D1311">
        <v>5863.9</v>
      </c>
      <c r="E1311">
        <v>5634.7</v>
      </c>
      <c r="F1311" s="1">
        <v>26.66</v>
      </c>
      <c r="G1311" s="1">
        <f>Datos_históricos_BTC_USD_Bitfinex[[#This Row],[Vol.]]*1000</f>
        <v>26660</v>
      </c>
      <c r="H1311">
        <v>-6.7999999999999996E-3</v>
      </c>
      <c r="I1311">
        <v>7.6100000000000001E-2</v>
      </c>
    </row>
    <row r="1312" spans="1:9" x14ac:dyDescent="0.25">
      <c r="A1312">
        <v>8072017</v>
      </c>
      <c r="B1312">
        <v>2542</v>
      </c>
      <c r="C1312">
        <v>2479.3000000000002</v>
      </c>
      <c r="D1312">
        <v>2542.6</v>
      </c>
      <c r="E1312">
        <v>2436.8000000000002</v>
      </c>
      <c r="F1312" s="1">
        <v>9.69</v>
      </c>
      <c r="G1312" s="1">
        <f>Datos_históricos_BTC_USD_Bitfinex[[#This Row],[Vol.]]*1000</f>
        <v>9690</v>
      </c>
      <c r="H1312">
        <v>2.53E-2</v>
      </c>
      <c r="I1312">
        <v>-2.52E-2</v>
      </c>
    </row>
    <row r="1313" spans="1:9" x14ac:dyDescent="0.25">
      <c r="A1313">
        <v>6052014</v>
      </c>
      <c r="B1313">
        <v>430</v>
      </c>
      <c r="C1313">
        <v>426.5</v>
      </c>
      <c r="D1313">
        <v>431.5</v>
      </c>
      <c r="E1313">
        <v>419.8</v>
      </c>
      <c r="F1313" s="1">
        <v>0.97</v>
      </c>
      <c r="G1313" s="1">
        <f>Datos_históricos_BTC_USD_Bitfinex[[#This Row],[Vol.]]*1000</f>
        <v>970</v>
      </c>
      <c r="H1313">
        <v>7.0000000000000001E-3</v>
      </c>
      <c r="I1313">
        <v>1.8599999999999998E-2</v>
      </c>
    </row>
    <row r="1314" spans="1:9" x14ac:dyDescent="0.25">
      <c r="A1314">
        <v>4082014</v>
      </c>
      <c r="B1314">
        <v>581.1</v>
      </c>
      <c r="C1314">
        <v>583.1</v>
      </c>
      <c r="D1314">
        <v>587.79999999999995</v>
      </c>
      <c r="E1314">
        <v>581.1</v>
      </c>
      <c r="F1314" s="1">
        <v>0.93</v>
      </c>
      <c r="G1314" s="1">
        <f>Datos_históricos_BTC_USD_Bitfinex[[#This Row],[Vol.]]*1000</f>
        <v>930</v>
      </c>
      <c r="H1314">
        <v>-1.6000000000000001E-3</v>
      </c>
      <c r="I1314">
        <v>-1.06E-2</v>
      </c>
    </row>
    <row r="1315" spans="1:9" x14ac:dyDescent="0.25">
      <c r="A1315">
        <v>30042020</v>
      </c>
      <c r="B1315">
        <v>8635.2999999999993</v>
      </c>
      <c r="C1315">
        <v>8773.7999999999993</v>
      </c>
      <c r="D1315">
        <v>9438.7999999999993</v>
      </c>
      <c r="E1315">
        <v>8416</v>
      </c>
      <c r="F1315" s="1">
        <v>29.83</v>
      </c>
      <c r="G1315" s="1">
        <f>Datos_históricos_BTC_USD_Bitfinex[[#This Row],[Vol.]]*1000</f>
        <v>29830</v>
      </c>
      <c r="H1315">
        <v>-1.5699999999999999E-2</v>
      </c>
      <c r="I1315">
        <v>2.1700000000000001E-2</v>
      </c>
    </row>
    <row r="1316" spans="1:9" x14ac:dyDescent="0.25">
      <c r="A1316">
        <v>26022021</v>
      </c>
      <c r="B1316">
        <v>46319</v>
      </c>
      <c r="C1316">
        <v>47144</v>
      </c>
      <c r="D1316">
        <v>48250</v>
      </c>
      <c r="E1316">
        <v>45320</v>
      </c>
      <c r="F1316" s="1">
        <v>22.33</v>
      </c>
      <c r="G1316" s="1">
        <f>Datos_históricos_BTC_USD_Bitfinex[[#This Row],[Vol.]]*1000</f>
        <v>22330</v>
      </c>
      <c r="H1316">
        <v>-1.7500000000000002E-2</v>
      </c>
      <c r="I1316">
        <v>-2.2000000000000001E-3</v>
      </c>
    </row>
    <row r="1317" spans="1:9" x14ac:dyDescent="0.25">
      <c r="A1317">
        <v>2082017</v>
      </c>
      <c r="B1317">
        <v>2702</v>
      </c>
      <c r="C1317">
        <v>2733.8</v>
      </c>
      <c r="D1317">
        <v>2757.8</v>
      </c>
      <c r="E1317">
        <v>2640</v>
      </c>
      <c r="F1317" s="1">
        <v>23.76</v>
      </c>
      <c r="G1317" s="1">
        <f>Datos_históricos_BTC_USD_Bitfinex[[#This Row],[Vol.]]*1000</f>
        <v>23760</v>
      </c>
      <c r="H1317">
        <v>-1.0699999999999999E-2</v>
      </c>
      <c r="I1317">
        <v>3.27E-2</v>
      </c>
    </row>
    <row r="1318" spans="1:9" x14ac:dyDescent="0.25">
      <c r="A1318">
        <v>24122021</v>
      </c>
      <c r="B1318">
        <v>50815</v>
      </c>
      <c r="C1318">
        <v>50833</v>
      </c>
      <c r="D1318">
        <v>51834</v>
      </c>
      <c r="E1318">
        <v>50439</v>
      </c>
      <c r="F1318" s="1">
        <v>2.6</v>
      </c>
      <c r="G1318" s="1">
        <f>Datos_históricos_BTC_USD_Bitfinex[[#This Row],[Vol.]]*1000</f>
        <v>2600</v>
      </c>
      <c r="H1318">
        <v>1E-4</v>
      </c>
      <c r="I1318">
        <v>-7.4000000000000003E-3</v>
      </c>
    </row>
    <row r="1319" spans="1:9" x14ac:dyDescent="0.25">
      <c r="A1319">
        <v>31032015</v>
      </c>
      <c r="B1319">
        <v>244.3</v>
      </c>
      <c r="C1319">
        <v>247.9</v>
      </c>
      <c r="D1319">
        <v>248.8</v>
      </c>
      <c r="E1319">
        <v>242</v>
      </c>
      <c r="F1319" s="1">
        <v>22.44</v>
      </c>
      <c r="G1319" s="1">
        <f>Datos_históricos_BTC_USD_Bitfinex[[#This Row],[Vol.]]*1000</f>
        <v>22440</v>
      </c>
      <c r="H1319">
        <v>-1.4500000000000001E-2</v>
      </c>
      <c r="I1319">
        <v>1.06E-2</v>
      </c>
    </row>
    <row r="1320" spans="1:9" x14ac:dyDescent="0.25">
      <c r="A1320">
        <v>17122014</v>
      </c>
      <c r="B1320">
        <v>318.2</v>
      </c>
      <c r="C1320">
        <v>333.4</v>
      </c>
      <c r="D1320">
        <v>337</v>
      </c>
      <c r="E1320">
        <v>315</v>
      </c>
      <c r="F1320" s="1">
        <v>3.66</v>
      </c>
      <c r="G1320" s="1">
        <f>Datos_históricos_BTC_USD_Bitfinex[[#This Row],[Vol.]]*1000</f>
        <v>3660</v>
      </c>
      <c r="H1320">
        <v>-3.7600000000000001E-2</v>
      </c>
      <c r="I1320">
        <v>-3.1199999999999999E-2</v>
      </c>
    </row>
    <row r="1321" spans="1:9" x14ac:dyDescent="0.25">
      <c r="A1321">
        <v>11032016</v>
      </c>
      <c r="B1321">
        <v>420.5</v>
      </c>
      <c r="C1321">
        <v>416.5</v>
      </c>
      <c r="D1321">
        <v>423.6</v>
      </c>
      <c r="E1321">
        <v>415.5</v>
      </c>
      <c r="F1321" s="1">
        <v>15.46</v>
      </c>
      <c r="G1321" s="1">
        <f>Datos_históricos_BTC_USD_Bitfinex[[#This Row],[Vol.]]*1000</f>
        <v>15460</v>
      </c>
      <c r="H1321">
        <v>9.5999999999999992E-3</v>
      </c>
      <c r="I1321">
        <v>-2.4899999999999999E-2</v>
      </c>
    </row>
    <row r="1322" spans="1:9" x14ac:dyDescent="0.25">
      <c r="A1322">
        <v>31052020</v>
      </c>
      <c r="B1322">
        <v>9452.1</v>
      </c>
      <c r="C1322">
        <v>9706.4</v>
      </c>
      <c r="D1322">
        <v>9707.2000000000007</v>
      </c>
      <c r="E1322">
        <v>9402.6</v>
      </c>
      <c r="F1322" s="1">
        <v>3.69</v>
      </c>
      <c r="G1322" s="1">
        <f>Datos_históricos_BTC_USD_Bitfinex[[#This Row],[Vol.]]*1000</f>
        <v>3690</v>
      </c>
      <c r="H1322">
        <v>-2.6200000000000001E-2</v>
      </c>
      <c r="I1322">
        <v>8.1299999999999997E-2</v>
      </c>
    </row>
    <row r="1323" spans="1:9" x14ac:dyDescent="0.25">
      <c r="A1323">
        <v>16022020</v>
      </c>
      <c r="B1323">
        <v>9929.7000000000007</v>
      </c>
      <c r="C1323">
        <v>9901</v>
      </c>
      <c r="D1323">
        <v>10037</v>
      </c>
      <c r="E1323">
        <v>9651.4</v>
      </c>
      <c r="F1323" s="1">
        <v>6.93</v>
      </c>
      <c r="G1323" s="1">
        <f>Datos_históricos_BTC_USD_Bitfinex[[#This Row],[Vol.]]*1000</f>
        <v>6930</v>
      </c>
      <c r="H1323">
        <v>2.8999999999999998E-3</v>
      </c>
      <c r="I1323">
        <v>-2.23E-2</v>
      </c>
    </row>
    <row r="1324" spans="1:9" x14ac:dyDescent="0.25">
      <c r="A1324">
        <v>10092018</v>
      </c>
      <c r="B1324">
        <v>6308</v>
      </c>
      <c r="C1324">
        <v>6240</v>
      </c>
      <c r="D1324">
        <v>6363.5</v>
      </c>
      <c r="E1324">
        <v>6233.2</v>
      </c>
      <c r="F1324" s="1">
        <v>14.45</v>
      </c>
      <c r="G1324" s="1">
        <f>Datos_históricos_BTC_USD_Bitfinex[[#This Row],[Vol.]]*1000</f>
        <v>14450</v>
      </c>
      <c r="H1324">
        <v>1.09E-2</v>
      </c>
      <c r="I1324">
        <v>-2.7000000000000001E-3</v>
      </c>
    </row>
    <row r="1325" spans="1:9" x14ac:dyDescent="0.25">
      <c r="A1325">
        <v>7062014</v>
      </c>
      <c r="B1325">
        <v>663</v>
      </c>
      <c r="C1325">
        <v>646.79999999999995</v>
      </c>
      <c r="D1325">
        <v>663</v>
      </c>
      <c r="E1325">
        <v>646.79999999999995</v>
      </c>
      <c r="F1325" s="1">
        <v>0.98</v>
      </c>
      <c r="G1325" s="1">
        <f>Datos_históricos_BTC_USD_Bitfinex[[#This Row],[Vol.]]*1000</f>
        <v>980</v>
      </c>
      <c r="H1325">
        <v>1.2200000000000001E-2</v>
      </c>
      <c r="I1325">
        <v>-1E-3</v>
      </c>
    </row>
    <row r="1326" spans="1:9" x14ac:dyDescent="0.25">
      <c r="A1326">
        <v>17052019</v>
      </c>
      <c r="B1326">
        <v>7415.4</v>
      </c>
      <c r="C1326">
        <v>7857.5</v>
      </c>
      <c r="D1326">
        <v>7905.7</v>
      </c>
      <c r="E1326">
        <v>7067.4</v>
      </c>
      <c r="F1326" s="1">
        <v>29.02</v>
      </c>
      <c r="G1326" s="1">
        <f>Datos_históricos_BTC_USD_Bitfinex[[#This Row],[Vol.]]*1000</f>
        <v>29020</v>
      </c>
      <c r="H1326">
        <v>-5.62E-2</v>
      </c>
      <c r="I1326">
        <v>-2.1000000000000001E-2</v>
      </c>
    </row>
    <row r="1327" spans="1:9" x14ac:dyDescent="0.25">
      <c r="A1327">
        <v>6092021</v>
      </c>
      <c r="B1327">
        <v>52676</v>
      </c>
      <c r="C1327">
        <v>51762</v>
      </c>
      <c r="D1327">
        <v>52709</v>
      </c>
      <c r="E1327">
        <v>51062</v>
      </c>
      <c r="F1327" s="1">
        <v>4.84</v>
      </c>
      <c r="G1327" s="1">
        <f>Datos_históricos_BTC_USD_Bitfinex[[#This Row],[Vol.]]*1000</f>
        <v>4840</v>
      </c>
      <c r="H1327">
        <v>1.77E-2</v>
      </c>
      <c r="I1327">
        <v>-0.112</v>
      </c>
    </row>
    <row r="1328" spans="1:9" x14ac:dyDescent="0.25">
      <c r="A1328">
        <v>5022015</v>
      </c>
      <c r="B1328">
        <v>216.8</v>
      </c>
      <c r="C1328">
        <v>227.1</v>
      </c>
      <c r="D1328">
        <v>228.9</v>
      </c>
      <c r="E1328">
        <v>215</v>
      </c>
      <c r="F1328" s="1">
        <v>7.41</v>
      </c>
      <c r="G1328" s="1">
        <f>Datos_históricos_BTC_USD_Bitfinex[[#This Row],[Vol.]]*1000</f>
        <v>7410</v>
      </c>
      <c r="H1328">
        <v>-4.5600000000000002E-2</v>
      </c>
      <c r="I1328">
        <v>2.9700000000000001E-2</v>
      </c>
    </row>
    <row r="1329" spans="1:9" x14ac:dyDescent="0.25">
      <c r="A1329">
        <v>20082014</v>
      </c>
      <c r="B1329">
        <v>517</v>
      </c>
      <c r="C1329">
        <v>492.1</v>
      </c>
      <c r="D1329">
        <v>525</v>
      </c>
      <c r="E1329">
        <v>471.7</v>
      </c>
      <c r="F1329" s="1">
        <v>1.1499999999999999</v>
      </c>
      <c r="G1329" s="1">
        <f>Datos_históricos_BTC_USD_Bitfinex[[#This Row],[Vol.]]*1000</f>
        <v>1150</v>
      </c>
      <c r="H1329">
        <v>5.4399999999999997E-2</v>
      </c>
      <c r="I1329">
        <v>-2.0999999999999999E-3</v>
      </c>
    </row>
    <row r="1330" spans="1:9" x14ac:dyDescent="0.25">
      <c r="A1330">
        <v>8122013</v>
      </c>
      <c r="B1330">
        <v>730</v>
      </c>
      <c r="C1330">
        <v>717.1</v>
      </c>
      <c r="D1330">
        <v>758.5</v>
      </c>
      <c r="E1330">
        <v>682.2</v>
      </c>
      <c r="F1330" s="1">
        <v>0.03</v>
      </c>
      <c r="G1330" s="1">
        <f>Datos_históricos_BTC_USD_Bitfinex[[#This Row],[Vol.]]*1000</f>
        <v>30</v>
      </c>
      <c r="H1330">
        <v>-8.8200000000000001E-2</v>
      </c>
      <c r="I1330">
        <v>0.28189999999999998</v>
      </c>
    </row>
    <row r="1331" spans="1:9" x14ac:dyDescent="0.25">
      <c r="A1331">
        <v>23122020</v>
      </c>
      <c r="B1331">
        <v>23234</v>
      </c>
      <c r="C1331">
        <v>23805</v>
      </c>
      <c r="D1331">
        <v>23916</v>
      </c>
      <c r="E1331">
        <v>22917</v>
      </c>
      <c r="F1331" s="1">
        <v>12.07</v>
      </c>
      <c r="G1331" s="1">
        <f>Datos_históricos_BTC_USD_Bitfinex[[#This Row],[Vol.]]*1000</f>
        <v>12070</v>
      </c>
      <c r="H1331">
        <v>-2.4E-2</v>
      </c>
      <c r="I1331">
        <v>2.1600000000000001E-2</v>
      </c>
    </row>
    <row r="1332" spans="1:9" x14ac:dyDescent="0.25">
      <c r="A1332">
        <v>2112017</v>
      </c>
      <c r="B1332">
        <v>7019.9</v>
      </c>
      <c r="C1332">
        <v>6735</v>
      </c>
      <c r="D1332">
        <v>7315.1</v>
      </c>
      <c r="E1332">
        <v>6724.5</v>
      </c>
      <c r="F1332" s="1">
        <v>97.45</v>
      </c>
      <c r="G1332" s="1">
        <f>Datos_históricos_BTC_USD_Bitfinex[[#This Row],[Vol.]]*1000</f>
        <v>97450</v>
      </c>
      <c r="H1332">
        <v>4.3499999999999997E-2</v>
      </c>
      <c r="I1332">
        <v>3.6799999999999999E-2</v>
      </c>
    </row>
    <row r="1333" spans="1:9" x14ac:dyDescent="0.25">
      <c r="A1333">
        <v>9062014</v>
      </c>
      <c r="B1333">
        <v>653.70000000000005</v>
      </c>
      <c r="C1333">
        <v>663.9</v>
      </c>
      <c r="D1333">
        <v>663.9</v>
      </c>
      <c r="E1333">
        <v>653</v>
      </c>
      <c r="F1333" s="1">
        <v>1.2</v>
      </c>
      <c r="G1333" s="1">
        <f>Datos_históricos_BTC_USD_Bitfinex[[#This Row],[Vol.]]*1000</f>
        <v>1200</v>
      </c>
      <c r="H1333">
        <v>-1.2999999999999999E-2</v>
      </c>
      <c r="I1333">
        <v>-1E-4</v>
      </c>
    </row>
    <row r="1334" spans="1:9" x14ac:dyDescent="0.25">
      <c r="A1334">
        <v>22032021</v>
      </c>
      <c r="B1334">
        <v>54074</v>
      </c>
      <c r="C1334">
        <v>57368</v>
      </c>
      <c r="D1334">
        <v>58036</v>
      </c>
      <c r="E1334">
        <v>54074</v>
      </c>
      <c r="F1334" s="1">
        <v>8.7200000000000006</v>
      </c>
      <c r="G1334" s="1">
        <f>Datos_históricos_BTC_USD_Bitfinex[[#This Row],[Vol.]]*1000</f>
        <v>8720</v>
      </c>
      <c r="H1334">
        <v>-5.74E-2</v>
      </c>
      <c r="I1334">
        <v>4.7999999999999996E-3</v>
      </c>
    </row>
    <row r="1335" spans="1:9" x14ac:dyDescent="0.25">
      <c r="A1335">
        <v>7012019</v>
      </c>
      <c r="B1335">
        <v>4113.8999999999996</v>
      </c>
      <c r="C1335">
        <v>4170.8999999999996</v>
      </c>
      <c r="D1335">
        <v>4196.8999999999996</v>
      </c>
      <c r="E1335">
        <v>4078.5</v>
      </c>
      <c r="F1335" s="1">
        <v>11.32</v>
      </c>
      <c r="G1335" s="1">
        <f>Datos_históricos_BTC_USD_Bitfinex[[#This Row],[Vol.]]*1000</f>
        <v>11320</v>
      </c>
      <c r="H1335">
        <v>-1.38E-2</v>
      </c>
      <c r="I1335">
        <v>-3.3999999999999998E-3</v>
      </c>
    </row>
    <row r="1336" spans="1:9" x14ac:dyDescent="0.25">
      <c r="A1336">
        <v>19072017</v>
      </c>
      <c r="B1336">
        <v>2253.1</v>
      </c>
      <c r="C1336">
        <v>2302.1999999999998</v>
      </c>
      <c r="D1336">
        <v>2399.9</v>
      </c>
      <c r="E1336">
        <v>2214.1999999999998</v>
      </c>
      <c r="F1336" s="1">
        <v>35.81</v>
      </c>
      <c r="G1336" s="1">
        <f>Datos_históricos_BTC_USD_Bitfinex[[#This Row],[Vol.]]*1000</f>
        <v>35810</v>
      </c>
      <c r="H1336">
        <v>-2.1299999999999999E-2</v>
      </c>
      <c r="I1336">
        <v>0.26769999999999999</v>
      </c>
    </row>
    <row r="1337" spans="1:9" x14ac:dyDescent="0.25">
      <c r="A1337">
        <v>27022020</v>
      </c>
      <c r="B1337">
        <v>8825.7999999999993</v>
      </c>
      <c r="C1337">
        <v>8813.2000000000007</v>
      </c>
      <c r="D1337">
        <v>8975</v>
      </c>
      <c r="E1337">
        <v>8555</v>
      </c>
      <c r="F1337" s="1">
        <v>8.39</v>
      </c>
      <c r="G1337" s="1">
        <f>Datos_históricos_BTC_USD_Bitfinex[[#This Row],[Vol.]]*1000</f>
        <v>8390</v>
      </c>
      <c r="H1337">
        <v>1.4E-3</v>
      </c>
      <c r="I1337">
        <v>-1.11E-2</v>
      </c>
    </row>
    <row r="1338" spans="1:9" x14ac:dyDescent="0.25">
      <c r="A1338">
        <v>21052015</v>
      </c>
      <c r="B1338">
        <v>235.3</v>
      </c>
      <c r="C1338">
        <v>234.2</v>
      </c>
      <c r="D1338">
        <v>236.5</v>
      </c>
      <c r="E1338">
        <v>233.9</v>
      </c>
      <c r="F1338" s="1">
        <v>10.51</v>
      </c>
      <c r="G1338" s="1">
        <f>Datos_históricos_BTC_USD_Bitfinex[[#This Row],[Vol.]]*1000</f>
        <v>10510</v>
      </c>
      <c r="H1338">
        <v>4.4000000000000003E-3</v>
      </c>
      <c r="I1338">
        <v>2.4199999999999999E-2</v>
      </c>
    </row>
    <row r="1339" spans="1:9" x14ac:dyDescent="0.25">
      <c r="A1339">
        <v>5042022</v>
      </c>
      <c r="B1339">
        <v>45481</v>
      </c>
      <c r="C1339">
        <v>46611.1</v>
      </c>
      <c r="D1339">
        <v>47173</v>
      </c>
      <c r="E1339">
        <v>45376</v>
      </c>
      <c r="F1339" s="1">
        <v>2.59</v>
      </c>
      <c r="G1339" s="1">
        <f>Datos_históricos_BTC_USD_Bitfinex[[#This Row],[Vol.]]*1000</f>
        <v>2590</v>
      </c>
      <c r="H1339">
        <v>-2.4199999999999999E-2</v>
      </c>
      <c r="I1339">
        <v>-5.0200000000000002E-2</v>
      </c>
    </row>
    <row r="1340" spans="1:9" x14ac:dyDescent="0.25">
      <c r="A1340">
        <v>2052020</v>
      </c>
      <c r="B1340">
        <v>8982.2999999999993</v>
      </c>
      <c r="C1340">
        <v>8822.9</v>
      </c>
      <c r="D1340">
        <v>8999</v>
      </c>
      <c r="E1340">
        <v>8763</v>
      </c>
      <c r="F1340" s="1">
        <v>5.09</v>
      </c>
      <c r="G1340" s="1">
        <f>Datos_históricos_BTC_USD_Bitfinex[[#This Row],[Vol.]]*1000</f>
        <v>5090</v>
      </c>
      <c r="H1340">
        <v>1.8100000000000002E-2</v>
      </c>
      <c r="I1340">
        <v>-9.1999999999999998E-3</v>
      </c>
    </row>
    <row r="1341" spans="1:9" x14ac:dyDescent="0.25">
      <c r="A1341">
        <v>1122020</v>
      </c>
      <c r="B1341">
        <v>18807</v>
      </c>
      <c r="C1341">
        <v>19695</v>
      </c>
      <c r="D1341">
        <v>19733</v>
      </c>
      <c r="E1341">
        <v>18727</v>
      </c>
      <c r="F1341" s="1">
        <v>21.94</v>
      </c>
      <c r="G1341" s="1">
        <f>Datos_históricos_BTC_USD_Bitfinex[[#This Row],[Vol.]]*1000</f>
        <v>21940</v>
      </c>
      <c r="H1341">
        <v>-4.4699999999999997E-2</v>
      </c>
      <c r="I1341">
        <v>2.3099999999999999E-2</v>
      </c>
    </row>
    <row r="1342" spans="1:9" x14ac:dyDescent="0.25">
      <c r="A1342">
        <v>17022017</v>
      </c>
      <c r="B1342">
        <v>1056.2</v>
      </c>
      <c r="C1342">
        <v>1038.5</v>
      </c>
      <c r="D1342">
        <v>1065.8</v>
      </c>
      <c r="E1342">
        <v>1034.0999999999999</v>
      </c>
      <c r="F1342" s="1">
        <v>16.170000000000002</v>
      </c>
      <c r="G1342" s="1">
        <f>Datos_históricos_BTC_USD_Bitfinex[[#This Row],[Vol.]]*1000</f>
        <v>16170.000000000002</v>
      </c>
      <c r="H1342">
        <v>1.7100000000000001E-2</v>
      </c>
      <c r="I1342">
        <v>3.3999999999999998E-3</v>
      </c>
    </row>
    <row r="1343" spans="1:9" x14ac:dyDescent="0.25">
      <c r="A1343">
        <v>29022016</v>
      </c>
      <c r="B1343">
        <v>439.2</v>
      </c>
      <c r="C1343">
        <v>434.5</v>
      </c>
      <c r="D1343">
        <v>444.8</v>
      </c>
      <c r="E1343">
        <v>430.5</v>
      </c>
      <c r="F1343" s="1">
        <v>20.399999999999999</v>
      </c>
      <c r="G1343" s="1">
        <f>Datos_históricos_BTC_USD_Bitfinex[[#This Row],[Vol.]]*1000</f>
        <v>20400</v>
      </c>
      <c r="H1343">
        <v>1.0800000000000001E-2</v>
      </c>
      <c r="I1343">
        <v>-9.9000000000000008E-3</v>
      </c>
    </row>
    <row r="1344" spans="1:9" x14ac:dyDescent="0.25">
      <c r="A1344">
        <v>29052014</v>
      </c>
      <c r="B1344">
        <v>573</v>
      </c>
      <c r="C1344">
        <v>570</v>
      </c>
      <c r="D1344">
        <v>575</v>
      </c>
      <c r="E1344">
        <v>567.9</v>
      </c>
      <c r="F1344" s="1">
        <v>1.1599999999999999</v>
      </c>
      <c r="G1344" s="1">
        <f>Datos_históricos_BTC_USD_Bitfinex[[#This Row],[Vol.]]*1000</f>
        <v>1160</v>
      </c>
      <c r="H1344">
        <v>-7.0000000000000001E-3</v>
      </c>
      <c r="I1344">
        <v>9.7799999999999998E-2</v>
      </c>
    </row>
    <row r="1345" spans="1:9" x14ac:dyDescent="0.25">
      <c r="A1345">
        <v>2062016</v>
      </c>
      <c r="B1345">
        <v>538.79999999999995</v>
      </c>
      <c r="C1345">
        <v>536.79999999999995</v>
      </c>
      <c r="D1345">
        <v>543.70000000000005</v>
      </c>
      <c r="E1345">
        <v>532.4</v>
      </c>
      <c r="F1345" s="1">
        <v>16.88</v>
      </c>
      <c r="G1345" s="1">
        <f>Datos_históricos_BTC_USD_Bitfinex[[#This Row],[Vol.]]*1000</f>
        <v>16880</v>
      </c>
      <c r="H1345">
        <v>3.7000000000000002E-3</v>
      </c>
      <c r="I1345">
        <v>5.9499999999999997E-2</v>
      </c>
    </row>
    <row r="1346" spans="1:9" x14ac:dyDescent="0.25">
      <c r="A1346">
        <v>8102016</v>
      </c>
      <c r="B1346">
        <v>620.5</v>
      </c>
      <c r="C1346">
        <v>620.1</v>
      </c>
      <c r="D1346">
        <v>622.9</v>
      </c>
      <c r="E1346">
        <v>617.9</v>
      </c>
      <c r="F1346" s="1">
        <v>3.11</v>
      </c>
      <c r="G1346" s="1">
        <f>Datos_históricos_BTC_USD_Bitfinex[[#This Row],[Vol.]]*1000</f>
        <v>3110</v>
      </c>
      <c r="H1346">
        <v>5.9999999999999995E-4</v>
      </c>
      <c r="I1346">
        <v>-6.3E-3</v>
      </c>
    </row>
    <row r="1347" spans="1:9" x14ac:dyDescent="0.25">
      <c r="A1347">
        <v>16012015</v>
      </c>
      <c r="B1347">
        <v>206.7</v>
      </c>
      <c r="C1347">
        <v>216</v>
      </c>
      <c r="D1347">
        <v>225</v>
      </c>
      <c r="E1347">
        <v>200</v>
      </c>
      <c r="F1347" s="1">
        <v>1.56</v>
      </c>
      <c r="G1347" s="1">
        <f>Datos_históricos_BTC_USD_Bitfinex[[#This Row],[Vol.]]*1000</f>
        <v>1560</v>
      </c>
      <c r="H1347">
        <v>-5.0700000000000002E-2</v>
      </c>
      <c r="I1347">
        <v>-2.64E-2</v>
      </c>
    </row>
    <row r="1348" spans="1:9" x14ac:dyDescent="0.25">
      <c r="A1348">
        <v>30032014</v>
      </c>
      <c r="B1348">
        <v>464.1</v>
      </c>
      <c r="C1348">
        <v>493</v>
      </c>
      <c r="D1348">
        <v>493</v>
      </c>
      <c r="E1348">
        <v>440.4</v>
      </c>
      <c r="F1348" s="1">
        <v>0.14000000000000001</v>
      </c>
      <c r="G1348" s="1">
        <f>Datos_históricos_BTC_USD_Bitfinex[[#This Row],[Vol.]]*1000</f>
        <v>140</v>
      </c>
      <c r="H1348">
        <v>-5.6599999999999998E-2</v>
      </c>
      <c r="I1348">
        <v>-2.6100000000000002E-2</v>
      </c>
    </row>
    <row r="1349" spans="1:9" x14ac:dyDescent="0.25">
      <c r="A1349">
        <v>7062015</v>
      </c>
      <c r="B1349">
        <v>223.3</v>
      </c>
      <c r="C1349">
        <v>225.7</v>
      </c>
      <c r="D1349">
        <v>226.7</v>
      </c>
      <c r="E1349">
        <v>222.3</v>
      </c>
      <c r="F1349" s="1">
        <v>17.350000000000001</v>
      </c>
      <c r="G1349" s="1">
        <f>Datos_históricos_BTC_USD_Bitfinex[[#This Row],[Vol.]]*1000</f>
        <v>17350</v>
      </c>
      <c r="H1349">
        <v>-1.06E-2</v>
      </c>
      <c r="I1349">
        <v>2.46E-2</v>
      </c>
    </row>
    <row r="1350" spans="1:9" x14ac:dyDescent="0.25">
      <c r="A1350">
        <v>30042019</v>
      </c>
      <c r="B1350">
        <v>5599.5</v>
      </c>
      <c r="C1350">
        <v>5480</v>
      </c>
      <c r="D1350">
        <v>5612</v>
      </c>
      <c r="E1350">
        <v>5454.9</v>
      </c>
      <c r="F1350" s="1">
        <v>7.44</v>
      </c>
      <c r="G1350" s="1">
        <f>Datos_históricos_BTC_USD_Bitfinex[[#This Row],[Vol.]]*1000</f>
        <v>7440</v>
      </c>
      <c r="H1350">
        <v>2.18E-2</v>
      </c>
      <c r="I1350">
        <v>5.4000000000000003E-3</v>
      </c>
    </row>
    <row r="1351" spans="1:9" x14ac:dyDescent="0.25">
      <c r="A1351">
        <v>17122020</v>
      </c>
      <c r="B1351">
        <v>22806.6</v>
      </c>
      <c r="C1351">
        <v>21322</v>
      </c>
      <c r="D1351">
        <v>23492</v>
      </c>
      <c r="E1351">
        <v>21322</v>
      </c>
      <c r="F1351" s="1">
        <v>22.87</v>
      </c>
      <c r="G1351" s="1">
        <f>Datos_históricos_BTC_USD_Bitfinex[[#This Row],[Vol.]]*1000</f>
        <v>22870</v>
      </c>
      <c r="H1351">
        <v>6.9599999999999995E-2</v>
      </c>
      <c r="I1351">
        <v>1.41E-2</v>
      </c>
    </row>
    <row r="1352" spans="1:9" x14ac:dyDescent="0.25">
      <c r="A1352">
        <v>13012016</v>
      </c>
      <c r="B1352">
        <v>431.1</v>
      </c>
      <c r="C1352">
        <v>432</v>
      </c>
      <c r="D1352">
        <v>436.4</v>
      </c>
      <c r="E1352">
        <v>416.4</v>
      </c>
      <c r="F1352" s="1">
        <v>33.24</v>
      </c>
      <c r="G1352" s="1">
        <f>Datos_históricos_BTC_USD_Bitfinex[[#This Row],[Vol.]]*1000</f>
        <v>33240</v>
      </c>
      <c r="H1352">
        <v>-2.2000000000000001E-3</v>
      </c>
      <c r="I1352">
        <v>-4.1999999999999997E-3</v>
      </c>
    </row>
    <row r="1353" spans="1:9" x14ac:dyDescent="0.25">
      <c r="A1353">
        <v>29102018</v>
      </c>
      <c r="B1353">
        <v>6344</v>
      </c>
      <c r="C1353">
        <v>6490.2</v>
      </c>
      <c r="D1353">
        <v>6505</v>
      </c>
      <c r="E1353">
        <v>6320.9</v>
      </c>
      <c r="F1353" s="1">
        <v>19.559999999999999</v>
      </c>
      <c r="G1353" s="1">
        <f>Datos_históricos_BTC_USD_Bitfinex[[#This Row],[Vol.]]*1000</f>
        <v>19560</v>
      </c>
      <c r="H1353">
        <v>-2.2499999999999999E-2</v>
      </c>
      <c r="I1353">
        <v>-2.2000000000000001E-3</v>
      </c>
    </row>
    <row r="1354" spans="1:9" x14ac:dyDescent="0.25">
      <c r="A1354">
        <v>8032014</v>
      </c>
      <c r="B1354">
        <v>614.1</v>
      </c>
      <c r="C1354">
        <v>621</v>
      </c>
      <c r="D1354">
        <v>621</v>
      </c>
      <c r="E1354">
        <v>600.20000000000005</v>
      </c>
      <c r="F1354" s="1">
        <v>0.06</v>
      </c>
      <c r="G1354" s="1">
        <f>Datos_históricos_BTC_USD_Bitfinex[[#This Row],[Vol.]]*1000</f>
        <v>60</v>
      </c>
      <c r="H1354">
        <v>-1.11E-2</v>
      </c>
      <c r="I1354">
        <v>1.12E-2</v>
      </c>
    </row>
    <row r="1355" spans="1:9" x14ac:dyDescent="0.25">
      <c r="A1355">
        <v>15042015</v>
      </c>
      <c r="B1355">
        <v>224</v>
      </c>
      <c r="C1355">
        <v>220.2</v>
      </c>
      <c r="D1355">
        <v>224</v>
      </c>
      <c r="E1355">
        <v>219</v>
      </c>
      <c r="F1355" s="1">
        <v>23.6</v>
      </c>
      <c r="G1355" s="1">
        <f>Datos_históricos_BTC_USD_Bitfinex[[#This Row],[Vol.]]*1000</f>
        <v>23600</v>
      </c>
      <c r="H1355">
        <v>1.72E-2</v>
      </c>
      <c r="I1355">
        <v>0.02</v>
      </c>
    </row>
    <row r="1356" spans="1:9" x14ac:dyDescent="0.25">
      <c r="A1356">
        <v>15042018</v>
      </c>
      <c r="B1356">
        <v>8354.1</v>
      </c>
      <c r="C1356">
        <v>8003</v>
      </c>
      <c r="D1356">
        <v>8426.2999999999993</v>
      </c>
      <c r="E1356">
        <v>7997.2</v>
      </c>
      <c r="F1356" s="1">
        <v>31.9</v>
      </c>
      <c r="G1356" s="1">
        <f>Datos_históricos_BTC_USD_Bitfinex[[#This Row],[Vol.]]*1000</f>
        <v>31900</v>
      </c>
      <c r="H1356">
        <v>4.3900000000000002E-2</v>
      </c>
      <c r="I1356">
        <v>-3.5700000000000003E-2</v>
      </c>
    </row>
    <row r="1357" spans="1:9" x14ac:dyDescent="0.25">
      <c r="A1357">
        <v>19042020</v>
      </c>
      <c r="B1357">
        <v>7133.3</v>
      </c>
      <c r="C1357">
        <v>7268.8</v>
      </c>
      <c r="D1357">
        <v>7285.4</v>
      </c>
      <c r="E1357">
        <v>7058.7</v>
      </c>
      <c r="F1357" s="1">
        <v>4.74</v>
      </c>
      <c r="G1357" s="1">
        <f>Datos_históricos_BTC_USD_Bitfinex[[#This Row],[Vol.]]*1000</f>
        <v>4740</v>
      </c>
      <c r="H1357">
        <v>-1.8700000000000001E-2</v>
      </c>
      <c r="I1357">
        <v>-4.0899999999999999E-2</v>
      </c>
    </row>
    <row r="1358" spans="1:9" x14ac:dyDescent="0.25">
      <c r="A1358">
        <v>31012014</v>
      </c>
      <c r="B1358">
        <v>800</v>
      </c>
      <c r="C1358">
        <v>801.7</v>
      </c>
      <c r="D1358">
        <v>803.3</v>
      </c>
      <c r="E1358">
        <v>791.8</v>
      </c>
      <c r="F1358" s="1">
        <v>0.22</v>
      </c>
      <c r="G1358" s="1">
        <f>Datos_históricos_BTC_USD_Bitfinex[[#This Row],[Vol.]]*1000</f>
        <v>220</v>
      </c>
      <c r="H1358">
        <v>-4.8999999999999998E-3</v>
      </c>
      <c r="I1358">
        <v>1.83E-2</v>
      </c>
    </row>
    <row r="1359" spans="1:9" x14ac:dyDescent="0.25">
      <c r="A1359">
        <v>23042016</v>
      </c>
      <c r="B1359">
        <v>453.7</v>
      </c>
      <c r="C1359">
        <v>447.8</v>
      </c>
      <c r="D1359">
        <v>454.6</v>
      </c>
      <c r="E1359">
        <v>445.7</v>
      </c>
      <c r="F1359" s="1">
        <v>10.16</v>
      </c>
      <c r="G1359" s="1">
        <f>Datos_históricos_BTC_USD_Bitfinex[[#This Row],[Vol.]]*1000</f>
        <v>10160</v>
      </c>
      <c r="H1359">
        <v>1.32E-2</v>
      </c>
      <c r="I1359">
        <v>2.0500000000000001E-2</v>
      </c>
    </row>
    <row r="1360" spans="1:9" x14ac:dyDescent="0.25">
      <c r="A1360">
        <v>9022014</v>
      </c>
      <c r="B1360">
        <v>710</v>
      </c>
      <c r="C1360">
        <v>702.6</v>
      </c>
      <c r="D1360">
        <v>720</v>
      </c>
      <c r="E1360">
        <v>702.6</v>
      </c>
      <c r="F1360" s="1">
        <v>0.1</v>
      </c>
      <c r="G1360" s="1">
        <f>Datos_históricos_BTC_USD_Bitfinex[[#This Row],[Vol.]]*1000</f>
        <v>100</v>
      </c>
      <c r="H1360">
        <v>2.9000000000000001E-2</v>
      </c>
      <c r="I1360">
        <v>-5.1999999999999998E-3</v>
      </c>
    </row>
    <row r="1361" spans="1:9" x14ac:dyDescent="0.25">
      <c r="A1361">
        <v>1112017</v>
      </c>
      <c r="B1361">
        <v>6727.3</v>
      </c>
      <c r="C1361">
        <v>6450.2</v>
      </c>
      <c r="D1361">
        <v>6727.3</v>
      </c>
      <c r="E1361">
        <v>6348</v>
      </c>
      <c r="F1361" s="1">
        <v>57.13</v>
      </c>
      <c r="G1361" s="1">
        <f>Datos_históricos_BTC_USD_Bitfinex[[#This Row],[Vol.]]*1000</f>
        <v>57130</v>
      </c>
      <c r="H1361">
        <v>4.1700000000000001E-2</v>
      </c>
      <c r="I1361">
        <v>4.3499999999999997E-2</v>
      </c>
    </row>
    <row r="1362" spans="1:9" x14ac:dyDescent="0.25">
      <c r="A1362">
        <v>12052015</v>
      </c>
      <c r="B1362">
        <v>241.8</v>
      </c>
      <c r="C1362">
        <v>242.5</v>
      </c>
      <c r="D1362">
        <v>244.4</v>
      </c>
      <c r="E1362">
        <v>240.9</v>
      </c>
      <c r="F1362" s="1">
        <v>13.11</v>
      </c>
      <c r="G1362" s="1">
        <f>Datos_históricos_BTC_USD_Bitfinex[[#This Row],[Vol.]]*1000</f>
        <v>13110</v>
      </c>
      <c r="H1362">
        <v>-2.8E-3</v>
      </c>
      <c r="I1362">
        <v>-2.47E-2</v>
      </c>
    </row>
    <row r="1363" spans="1:9" x14ac:dyDescent="0.25">
      <c r="A1363">
        <v>29052016</v>
      </c>
      <c r="B1363">
        <v>531</v>
      </c>
      <c r="C1363">
        <v>527</v>
      </c>
      <c r="D1363">
        <v>567</v>
      </c>
      <c r="E1363">
        <v>512.5</v>
      </c>
      <c r="F1363" s="1">
        <v>83.72</v>
      </c>
      <c r="G1363" s="1">
        <f>Datos_históricos_BTC_USD_Bitfinex[[#This Row],[Vol.]]*1000</f>
        <v>83720</v>
      </c>
      <c r="H1363">
        <v>7.6E-3</v>
      </c>
      <c r="I1363">
        <v>3.5999999999999999E-3</v>
      </c>
    </row>
    <row r="1364" spans="1:9" x14ac:dyDescent="0.25">
      <c r="A1364">
        <v>3012019</v>
      </c>
      <c r="B1364">
        <v>3923.2</v>
      </c>
      <c r="C1364">
        <v>4049.9</v>
      </c>
      <c r="D1364">
        <v>4055.1</v>
      </c>
      <c r="E1364">
        <v>3882</v>
      </c>
      <c r="F1364" s="1">
        <v>10.92</v>
      </c>
      <c r="G1364" s="1">
        <f>Datos_históricos_BTC_USD_Bitfinex[[#This Row],[Vol.]]*1000</f>
        <v>10920</v>
      </c>
      <c r="H1364">
        <v>-3.09E-2</v>
      </c>
      <c r="I1364">
        <v>8.0999999999999996E-3</v>
      </c>
    </row>
    <row r="1365" spans="1:9" x14ac:dyDescent="0.25">
      <c r="A1365">
        <v>21072021</v>
      </c>
      <c r="B1365">
        <v>32141</v>
      </c>
      <c r="C1365">
        <v>29806.1</v>
      </c>
      <c r="D1365">
        <v>32804</v>
      </c>
      <c r="E1365">
        <v>29545</v>
      </c>
      <c r="F1365" s="1">
        <v>8.25</v>
      </c>
      <c r="G1365" s="1">
        <f>Datos_históricos_BTC_USD_Bitfinex[[#This Row],[Vol.]]*1000</f>
        <v>8250</v>
      </c>
      <c r="H1365">
        <v>7.8299999999999995E-2</v>
      </c>
      <c r="I1365">
        <v>5.5999999999999999E-3</v>
      </c>
    </row>
    <row r="1366" spans="1:9" x14ac:dyDescent="0.25">
      <c r="A1366">
        <v>9122018</v>
      </c>
      <c r="B1366">
        <v>3639.6</v>
      </c>
      <c r="C1366">
        <v>3506</v>
      </c>
      <c r="D1366">
        <v>3766.6</v>
      </c>
      <c r="E1366">
        <v>3469.7</v>
      </c>
      <c r="F1366" s="1">
        <v>25.08</v>
      </c>
      <c r="G1366" s="1">
        <f>Datos_históricos_BTC_USD_Bitfinex[[#This Row],[Vol.]]*1000</f>
        <v>25080</v>
      </c>
      <c r="H1366">
        <v>3.8100000000000002E-2</v>
      </c>
      <c r="I1366">
        <v>-3.15E-2</v>
      </c>
    </row>
    <row r="1367" spans="1:9" x14ac:dyDescent="0.25">
      <c r="A1367">
        <v>10042015</v>
      </c>
      <c r="B1367">
        <v>236.1</v>
      </c>
      <c r="C1367">
        <v>243.6</v>
      </c>
      <c r="D1367">
        <v>243.7</v>
      </c>
      <c r="E1367">
        <v>230.8</v>
      </c>
      <c r="F1367" s="1">
        <v>37.33</v>
      </c>
      <c r="G1367" s="1">
        <f>Datos_históricos_BTC_USD_Bitfinex[[#This Row],[Vol.]]*1000</f>
        <v>37330</v>
      </c>
      <c r="H1367">
        <v>-3.0599999999999999E-2</v>
      </c>
      <c r="I1367">
        <v>3.0999999999999999E-3</v>
      </c>
    </row>
    <row r="1368" spans="1:9" x14ac:dyDescent="0.25">
      <c r="A1368">
        <v>8112017</v>
      </c>
      <c r="B1368">
        <v>7442.4</v>
      </c>
      <c r="C1368">
        <v>7102</v>
      </c>
      <c r="D1368">
        <v>7895</v>
      </c>
      <c r="E1368">
        <v>7029.9</v>
      </c>
      <c r="F1368" s="1">
        <v>97.3</v>
      </c>
      <c r="G1368" s="1">
        <f>Datos_históricos_BTC_USD_Bitfinex[[#This Row],[Vol.]]*1000</f>
        <v>97300</v>
      </c>
      <c r="H1368">
        <v>4.7699999999999999E-2</v>
      </c>
      <c r="I1368">
        <v>-4.2500000000000003E-2</v>
      </c>
    </row>
    <row r="1369" spans="1:9" x14ac:dyDescent="0.25">
      <c r="A1369">
        <v>17032014</v>
      </c>
      <c r="B1369">
        <v>624.29999999999995</v>
      </c>
      <c r="C1369">
        <v>635</v>
      </c>
      <c r="D1369">
        <v>635.70000000000005</v>
      </c>
      <c r="E1369">
        <v>624</v>
      </c>
      <c r="F1369" s="1">
        <v>0.6</v>
      </c>
      <c r="G1369" s="1">
        <f>Datos_históricos_BTC_USD_Bitfinex[[#This Row],[Vol.]]*1000</f>
        <v>600</v>
      </c>
      <c r="H1369">
        <v>-1.6799999999999999E-2</v>
      </c>
      <c r="I1369">
        <v>-9.4999999999999998E-3</v>
      </c>
    </row>
    <row r="1370" spans="1:9" x14ac:dyDescent="0.25">
      <c r="A1370">
        <v>27082017</v>
      </c>
      <c r="B1370">
        <v>4331.8</v>
      </c>
      <c r="C1370">
        <v>4340.2</v>
      </c>
      <c r="D1370">
        <v>4405.7</v>
      </c>
      <c r="E1370">
        <v>4305</v>
      </c>
      <c r="F1370" s="1">
        <v>11.16</v>
      </c>
      <c r="G1370" s="1">
        <f>Datos_históricos_BTC_USD_Bitfinex[[#This Row],[Vol.]]*1000</f>
        <v>11160</v>
      </c>
      <c r="H1370">
        <v>-2.3E-3</v>
      </c>
      <c r="I1370">
        <v>1.2E-2</v>
      </c>
    </row>
    <row r="1371" spans="1:9" x14ac:dyDescent="0.25">
      <c r="A1371">
        <v>3062019</v>
      </c>
      <c r="B1371">
        <v>8103.4</v>
      </c>
      <c r="C1371">
        <v>8740.1</v>
      </c>
      <c r="D1371">
        <v>8740.1</v>
      </c>
      <c r="E1371">
        <v>8050.1</v>
      </c>
      <c r="F1371" s="1">
        <v>18.66</v>
      </c>
      <c r="G1371" s="1">
        <f>Datos_históricos_BTC_USD_Bitfinex[[#This Row],[Vol.]]*1000</f>
        <v>18660</v>
      </c>
      <c r="H1371">
        <v>-7.2800000000000004E-2</v>
      </c>
      <c r="I1371">
        <v>-5.0700000000000002E-2</v>
      </c>
    </row>
    <row r="1372" spans="1:9" x14ac:dyDescent="0.25">
      <c r="A1372">
        <v>6122021</v>
      </c>
      <c r="B1372">
        <v>50566.6</v>
      </c>
      <c r="C1372">
        <v>49469</v>
      </c>
      <c r="D1372">
        <v>50974</v>
      </c>
      <c r="E1372">
        <v>47295</v>
      </c>
      <c r="F1372" s="1">
        <v>8.0500000000000007</v>
      </c>
      <c r="G1372" s="1">
        <f>Datos_históricos_BTC_USD_Bitfinex[[#This Row],[Vol.]]*1000</f>
        <v>8050.0000000000009</v>
      </c>
      <c r="H1372">
        <v>2.2200000000000001E-2</v>
      </c>
      <c r="I1372">
        <v>1.2999999999999999E-3</v>
      </c>
    </row>
    <row r="1373" spans="1:9" x14ac:dyDescent="0.25">
      <c r="A1373">
        <v>8032015</v>
      </c>
      <c r="B1373">
        <v>275.60000000000002</v>
      </c>
      <c r="C1373">
        <v>277</v>
      </c>
      <c r="D1373">
        <v>278.7</v>
      </c>
      <c r="E1373">
        <v>272</v>
      </c>
      <c r="F1373" s="1">
        <v>14.62</v>
      </c>
      <c r="G1373" s="1">
        <f>Datos_históricos_BTC_USD_Bitfinex[[#This Row],[Vol.]]*1000</f>
        <v>14620</v>
      </c>
      <c r="H1373">
        <v>-5.0000000000000001E-3</v>
      </c>
      <c r="I1373">
        <v>5.6000000000000001E-2</v>
      </c>
    </row>
    <row r="1374" spans="1:9" x14ac:dyDescent="0.25">
      <c r="A1374">
        <v>22062016</v>
      </c>
      <c r="B1374">
        <v>606</v>
      </c>
      <c r="C1374">
        <v>669</v>
      </c>
      <c r="D1374">
        <v>688.2</v>
      </c>
      <c r="E1374">
        <v>588.9</v>
      </c>
      <c r="F1374" s="1">
        <v>100.5</v>
      </c>
      <c r="G1374" s="1">
        <f>Datos_históricos_BTC_USD_Bitfinex[[#This Row],[Vol.]]*1000</f>
        <v>100500</v>
      </c>
      <c r="H1374">
        <v>-9.4E-2</v>
      </c>
      <c r="I1374">
        <v>3.2599999999999997E-2</v>
      </c>
    </row>
    <row r="1375" spans="1:9" x14ac:dyDescent="0.25">
      <c r="A1375">
        <v>9082021</v>
      </c>
      <c r="B1375">
        <v>46293</v>
      </c>
      <c r="C1375">
        <v>43770</v>
      </c>
      <c r="D1375">
        <v>46432.2</v>
      </c>
      <c r="E1375">
        <v>42792</v>
      </c>
      <c r="F1375" s="1">
        <v>10.72</v>
      </c>
      <c r="G1375" s="1">
        <f>Datos_históricos_BTC_USD_Bitfinex[[#This Row],[Vol.]]*1000</f>
        <v>10720</v>
      </c>
      <c r="H1375">
        <v>5.7599999999999998E-2</v>
      </c>
      <c r="I1375">
        <v>-1.47E-2</v>
      </c>
    </row>
    <row r="1376" spans="1:9" x14ac:dyDescent="0.25">
      <c r="A1376">
        <v>28032015</v>
      </c>
      <c r="B1376">
        <v>252.9</v>
      </c>
      <c r="C1376">
        <v>246.5</v>
      </c>
      <c r="D1376">
        <v>255.4</v>
      </c>
      <c r="E1376">
        <v>246.5</v>
      </c>
      <c r="F1376" s="1">
        <v>17.8</v>
      </c>
      <c r="G1376" s="1">
        <f>Datos_históricos_BTC_USD_Bitfinex[[#This Row],[Vol.]]*1000</f>
        <v>17800</v>
      </c>
      <c r="H1376">
        <v>2.6200000000000001E-2</v>
      </c>
      <c r="I1376">
        <v>-4.1500000000000002E-2</v>
      </c>
    </row>
    <row r="1377" spans="1:9" x14ac:dyDescent="0.25">
      <c r="A1377">
        <v>14072014</v>
      </c>
      <c r="B1377">
        <v>622.4</v>
      </c>
      <c r="C1377">
        <v>621.70000000000005</v>
      </c>
      <c r="D1377">
        <v>624</v>
      </c>
      <c r="E1377">
        <v>616</v>
      </c>
      <c r="F1377" s="1">
        <v>1.01</v>
      </c>
      <c r="G1377" s="1">
        <f>Datos_históricos_BTC_USD_Bitfinex[[#This Row],[Vol.]]*1000</f>
        <v>1010</v>
      </c>
      <c r="H1377">
        <v>-2.5999999999999999E-3</v>
      </c>
      <c r="I1377">
        <v>-2.5000000000000001E-3</v>
      </c>
    </row>
    <row r="1378" spans="1:9" x14ac:dyDescent="0.25">
      <c r="A1378">
        <v>30072017</v>
      </c>
      <c r="B1378">
        <v>2749</v>
      </c>
      <c r="C1378">
        <v>2713.7</v>
      </c>
      <c r="D1378">
        <v>2756.2</v>
      </c>
      <c r="E1378">
        <v>2595</v>
      </c>
      <c r="F1378" s="1">
        <v>34.97</v>
      </c>
      <c r="G1378" s="1">
        <f>Datos_históricos_BTC_USD_Bitfinex[[#This Row],[Vol.]]*1000</f>
        <v>34970</v>
      </c>
      <c r="H1378">
        <v>1.29E-2</v>
      </c>
      <c r="I1378">
        <v>3.8899999999999997E-2</v>
      </c>
    </row>
    <row r="1379" spans="1:9" x14ac:dyDescent="0.25">
      <c r="A1379">
        <v>24052018</v>
      </c>
      <c r="B1379">
        <v>7576.7</v>
      </c>
      <c r="C1379">
        <v>7503.3</v>
      </c>
      <c r="D1379">
        <v>7718</v>
      </c>
      <c r="E1379">
        <v>7260.9</v>
      </c>
      <c r="F1379" s="1">
        <v>38.86</v>
      </c>
      <c r="G1379" s="1">
        <f>Datos_históricos_BTC_USD_Bitfinex[[#This Row],[Vol.]]*1000</f>
        <v>38860</v>
      </c>
      <c r="H1379">
        <v>1.09E-2</v>
      </c>
      <c r="I1379">
        <v>-1.5699999999999999E-2</v>
      </c>
    </row>
    <row r="1380" spans="1:9" x14ac:dyDescent="0.25">
      <c r="A1380">
        <v>3072015</v>
      </c>
      <c r="B1380">
        <v>256</v>
      </c>
      <c r="C1380">
        <v>254.5</v>
      </c>
      <c r="D1380">
        <v>256.89999999999998</v>
      </c>
      <c r="E1380">
        <v>252.1</v>
      </c>
      <c r="F1380" s="1">
        <v>11.55</v>
      </c>
      <c r="G1380" s="1">
        <f>Datos_históricos_BTC_USD_Bitfinex[[#This Row],[Vol.]]*1000</f>
        <v>11550</v>
      </c>
      <c r="H1380">
        <v>6.0000000000000001E-3</v>
      </c>
      <c r="I1380">
        <v>1.77E-2</v>
      </c>
    </row>
    <row r="1381" spans="1:9" x14ac:dyDescent="0.25">
      <c r="A1381">
        <v>14032019</v>
      </c>
      <c r="B1381">
        <v>3948.3</v>
      </c>
      <c r="C1381">
        <v>3946.2</v>
      </c>
      <c r="D1381">
        <v>4000.1</v>
      </c>
      <c r="E1381">
        <v>3882.8</v>
      </c>
      <c r="F1381" s="1">
        <v>8.3000000000000007</v>
      </c>
      <c r="G1381" s="1">
        <f>Datos_históricos_BTC_USD_Bitfinex[[#This Row],[Vol.]]*1000</f>
        <v>8300</v>
      </c>
      <c r="H1381">
        <v>1E-4</v>
      </c>
      <c r="I1381">
        <v>1.3899999999999999E-2</v>
      </c>
    </row>
    <row r="1382" spans="1:9" x14ac:dyDescent="0.25">
      <c r="A1382">
        <v>29052020</v>
      </c>
      <c r="B1382">
        <v>9426.2000000000007</v>
      </c>
      <c r="C1382">
        <v>9589.2999999999993</v>
      </c>
      <c r="D1382">
        <v>9618.5</v>
      </c>
      <c r="E1382">
        <v>9352.2999999999993</v>
      </c>
      <c r="F1382" s="1">
        <v>3.88</v>
      </c>
      <c r="G1382" s="1">
        <f>Datos_históricos_BTC_USD_Bitfinex[[#This Row],[Vol.]]*1000</f>
        <v>3880</v>
      </c>
      <c r="H1382">
        <v>-1.7000000000000001E-2</v>
      </c>
      <c r="I1382">
        <v>2.9700000000000001E-2</v>
      </c>
    </row>
    <row r="1383" spans="1:9" x14ac:dyDescent="0.25">
      <c r="A1383">
        <v>7082019</v>
      </c>
      <c r="B1383">
        <v>11997</v>
      </c>
      <c r="C1383">
        <v>11472</v>
      </c>
      <c r="D1383">
        <v>12122</v>
      </c>
      <c r="E1383">
        <v>11386</v>
      </c>
      <c r="F1383" s="1">
        <v>13.66</v>
      </c>
      <c r="G1383" s="1">
        <f>Datos_históricos_BTC_USD_Bitfinex[[#This Row],[Vol.]]*1000</f>
        <v>13660</v>
      </c>
      <c r="H1383">
        <v>4.58E-2</v>
      </c>
      <c r="I1383">
        <v>5.3E-3</v>
      </c>
    </row>
    <row r="1384" spans="1:9" x14ac:dyDescent="0.25">
      <c r="A1384">
        <v>24082018</v>
      </c>
      <c r="B1384">
        <v>6695.9</v>
      </c>
      <c r="C1384">
        <v>6530.5</v>
      </c>
      <c r="D1384">
        <v>6728.3</v>
      </c>
      <c r="E1384">
        <v>6462.7</v>
      </c>
      <c r="F1384" s="1">
        <v>20.2</v>
      </c>
      <c r="G1384" s="1">
        <f>Datos_históricos_BTC_USD_Bitfinex[[#This Row],[Vol.]]*1000</f>
        <v>20200</v>
      </c>
      <c r="H1384">
        <v>2.58E-2</v>
      </c>
      <c r="I1384">
        <v>5.4999999999999997E-3</v>
      </c>
    </row>
    <row r="1385" spans="1:9" x14ac:dyDescent="0.25">
      <c r="A1385">
        <v>10112018</v>
      </c>
      <c r="B1385">
        <v>6431.1</v>
      </c>
      <c r="C1385">
        <v>6414.5</v>
      </c>
      <c r="D1385">
        <v>6461.7</v>
      </c>
      <c r="E1385">
        <v>6414.5</v>
      </c>
      <c r="F1385" s="1">
        <v>3.25</v>
      </c>
      <c r="G1385" s="1">
        <f>Datos_históricos_BTC_USD_Bitfinex[[#This Row],[Vol.]]*1000</f>
        <v>3250</v>
      </c>
      <c r="H1385">
        <v>1.6999999999999999E-3</v>
      </c>
      <c r="I1385">
        <v>2.8999999999999998E-3</v>
      </c>
    </row>
    <row r="1386" spans="1:9" x14ac:dyDescent="0.25">
      <c r="A1386">
        <v>15062015</v>
      </c>
      <c r="B1386">
        <v>237</v>
      </c>
      <c r="C1386">
        <v>233.5</v>
      </c>
      <c r="D1386">
        <v>238.2</v>
      </c>
      <c r="E1386">
        <v>233.4</v>
      </c>
      <c r="F1386" s="1">
        <v>19.149999999999999</v>
      </c>
      <c r="G1386" s="1">
        <f>Datos_históricos_BTC_USD_Bitfinex[[#This Row],[Vol.]]*1000</f>
        <v>19150</v>
      </c>
      <c r="H1386">
        <v>1.47E-2</v>
      </c>
      <c r="I1386">
        <v>6.3700000000000007E-2</v>
      </c>
    </row>
    <row r="1387" spans="1:9" x14ac:dyDescent="0.25">
      <c r="A1387">
        <v>31012017</v>
      </c>
      <c r="B1387">
        <v>966.2</v>
      </c>
      <c r="C1387">
        <v>917.4</v>
      </c>
      <c r="D1387">
        <v>969.4</v>
      </c>
      <c r="E1387">
        <v>916.8</v>
      </c>
      <c r="F1387" s="1">
        <v>19.649999999999999</v>
      </c>
      <c r="G1387" s="1">
        <f>Datos_históricos_BTC_USD_Bitfinex[[#This Row],[Vol.]]*1000</f>
        <v>19650</v>
      </c>
      <c r="H1387">
        <v>5.3199999999999997E-2</v>
      </c>
      <c r="I1387">
        <v>1.8200000000000001E-2</v>
      </c>
    </row>
    <row r="1388" spans="1:9" x14ac:dyDescent="0.25">
      <c r="A1388">
        <v>23102021</v>
      </c>
      <c r="B1388">
        <v>61302</v>
      </c>
      <c r="C1388">
        <v>60708</v>
      </c>
      <c r="D1388">
        <v>61731</v>
      </c>
      <c r="E1388">
        <v>59762</v>
      </c>
      <c r="F1388" s="1">
        <v>2.71</v>
      </c>
      <c r="G1388" s="1">
        <f>Datos_históricos_BTC_USD_Bitfinex[[#This Row],[Vol.]]*1000</f>
        <v>2710</v>
      </c>
      <c r="H1388">
        <v>9.7999999999999997E-3</v>
      </c>
      <c r="I1388">
        <v>-7.4000000000000003E-3</v>
      </c>
    </row>
    <row r="1389" spans="1:9" x14ac:dyDescent="0.25">
      <c r="A1389">
        <v>23022020</v>
      </c>
      <c r="B1389">
        <v>9985</v>
      </c>
      <c r="C1389">
        <v>9663</v>
      </c>
      <c r="D1389">
        <v>10001</v>
      </c>
      <c r="E1389">
        <v>9660.2000000000007</v>
      </c>
      <c r="F1389" s="1">
        <v>7.3</v>
      </c>
      <c r="G1389" s="1">
        <f>Datos_históricos_BTC_USD_Bitfinex[[#This Row],[Vol.]]*1000</f>
        <v>7300</v>
      </c>
      <c r="H1389">
        <v>3.3399999999999999E-2</v>
      </c>
      <c r="I1389">
        <v>-3.1099999999999999E-2</v>
      </c>
    </row>
    <row r="1390" spans="1:9" x14ac:dyDescent="0.25">
      <c r="A1390">
        <v>9102021</v>
      </c>
      <c r="B1390">
        <v>54978</v>
      </c>
      <c r="C1390">
        <v>53925</v>
      </c>
      <c r="D1390">
        <v>55443.7</v>
      </c>
      <c r="E1390">
        <v>53711</v>
      </c>
      <c r="F1390" s="1">
        <v>2.44</v>
      </c>
      <c r="G1390" s="1">
        <f>Datos_históricos_BTC_USD_Bitfinex[[#This Row],[Vol.]]*1000</f>
        <v>2440</v>
      </c>
      <c r="H1390">
        <v>1.95E-2</v>
      </c>
      <c r="I1390">
        <v>-5.0000000000000001E-3</v>
      </c>
    </row>
    <row r="1391" spans="1:9" x14ac:dyDescent="0.25">
      <c r="A1391">
        <v>16042019</v>
      </c>
      <c r="B1391">
        <v>5234.3</v>
      </c>
      <c r="C1391">
        <v>5042.8</v>
      </c>
      <c r="D1391">
        <v>5256.2</v>
      </c>
      <c r="E1391">
        <v>5030</v>
      </c>
      <c r="F1391" s="1">
        <v>8.3800000000000008</v>
      </c>
      <c r="G1391" s="1">
        <f>Datos_históricos_BTC_USD_Bitfinex[[#This Row],[Vol.]]*1000</f>
        <v>8380</v>
      </c>
      <c r="H1391">
        <v>3.6700000000000003E-2</v>
      </c>
      <c r="I1391">
        <v>3.8999999999999998E-3</v>
      </c>
    </row>
    <row r="1392" spans="1:9" x14ac:dyDescent="0.25">
      <c r="A1392">
        <v>10052014</v>
      </c>
      <c r="B1392">
        <v>451.1</v>
      </c>
      <c r="C1392">
        <v>452</v>
      </c>
      <c r="D1392">
        <v>452.3</v>
      </c>
      <c r="E1392">
        <v>449.1</v>
      </c>
      <c r="F1392" s="1">
        <v>0.59</v>
      </c>
      <c r="G1392" s="1">
        <f>Datos_históricos_BTC_USD_Bitfinex[[#This Row],[Vol.]]*1000</f>
        <v>590</v>
      </c>
      <c r="H1392">
        <v>1.14E-2</v>
      </c>
      <c r="I1392">
        <v>-4.2299999999999997E-2</v>
      </c>
    </row>
    <row r="1393" spans="1:9" x14ac:dyDescent="0.25">
      <c r="A1393">
        <v>22012017</v>
      </c>
      <c r="B1393">
        <v>923.7</v>
      </c>
      <c r="C1393">
        <v>924</v>
      </c>
      <c r="D1393">
        <v>939.7</v>
      </c>
      <c r="E1393">
        <v>892</v>
      </c>
      <c r="F1393" s="1">
        <v>21.84</v>
      </c>
      <c r="G1393" s="1">
        <f>Datos_históricos_BTC_USD_Bitfinex[[#This Row],[Vol.]]*1000</f>
        <v>21840</v>
      </c>
      <c r="H1393">
        <v>-2.9999999999999997E-4</v>
      </c>
      <c r="I1393">
        <v>-1.4800000000000001E-2</v>
      </c>
    </row>
    <row r="1394" spans="1:9" x14ac:dyDescent="0.25">
      <c r="A1394">
        <v>9092017</v>
      </c>
      <c r="B1394">
        <v>4317.8999999999996</v>
      </c>
      <c r="C1394">
        <v>4304</v>
      </c>
      <c r="D1394">
        <v>4381.2</v>
      </c>
      <c r="E1394">
        <v>4159.3999999999996</v>
      </c>
      <c r="F1394" s="1">
        <v>31.11</v>
      </c>
      <c r="G1394" s="1">
        <f>Datos_históricos_BTC_USD_Bitfinex[[#This Row],[Vol.]]*1000</f>
        <v>31110</v>
      </c>
      <c r="H1394">
        <v>2.8E-3</v>
      </c>
      <c r="I1394">
        <v>-1.9900000000000001E-2</v>
      </c>
    </row>
    <row r="1395" spans="1:9" x14ac:dyDescent="0.25">
      <c r="A1395">
        <v>22102016</v>
      </c>
      <c r="B1395">
        <v>665</v>
      </c>
      <c r="C1395">
        <v>636.70000000000005</v>
      </c>
      <c r="D1395">
        <v>671</v>
      </c>
      <c r="E1395">
        <v>635.1</v>
      </c>
      <c r="F1395" s="1">
        <v>10.09</v>
      </c>
      <c r="G1395" s="1">
        <f>Datos_históricos_BTC_USD_Bitfinex[[#This Row],[Vol.]]*1000</f>
        <v>10090</v>
      </c>
      <c r="H1395">
        <v>4.4400000000000002E-2</v>
      </c>
      <c r="I1395">
        <v>-8.9999999999999993E-3</v>
      </c>
    </row>
    <row r="1396" spans="1:9" x14ac:dyDescent="0.25">
      <c r="A1396">
        <v>31012021</v>
      </c>
      <c r="B1396">
        <v>33141</v>
      </c>
      <c r="C1396">
        <v>34334</v>
      </c>
      <c r="D1396">
        <v>34334</v>
      </c>
      <c r="E1396">
        <v>32270</v>
      </c>
      <c r="F1396" s="1">
        <v>5.82</v>
      </c>
      <c r="G1396" s="1">
        <f>Datos_históricos_BTC_USD_Bitfinex[[#This Row],[Vol.]]*1000</f>
        <v>5820</v>
      </c>
      <c r="H1396">
        <v>-3.4700000000000002E-2</v>
      </c>
      <c r="I1396">
        <v>1.26E-2</v>
      </c>
    </row>
    <row r="1397" spans="1:9" x14ac:dyDescent="0.25">
      <c r="A1397">
        <v>10032017</v>
      </c>
      <c r="B1397">
        <v>1113.5999999999999</v>
      </c>
      <c r="C1397">
        <v>1190.4000000000001</v>
      </c>
      <c r="D1397">
        <v>1328.8</v>
      </c>
      <c r="E1397">
        <v>971</v>
      </c>
      <c r="F1397" s="1">
        <v>104.89</v>
      </c>
      <c r="G1397" s="1">
        <f>Datos_históricos_BTC_USD_Bitfinex[[#This Row],[Vol.]]*1000</f>
        <v>104890</v>
      </c>
      <c r="H1397">
        <v>-6.4500000000000002E-2</v>
      </c>
      <c r="I1397">
        <v>5.3199999999999997E-2</v>
      </c>
    </row>
    <row r="1398" spans="1:9" x14ac:dyDescent="0.25">
      <c r="A1398">
        <v>4102018</v>
      </c>
      <c r="B1398">
        <v>6580.1</v>
      </c>
      <c r="C1398">
        <v>6507.9</v>
      </c>
      <c r="D1398">
        <v>6640</v>
      </c>
      <c r="E1398">
        <v>6499.3</v>
      </c>
      <c r="F1398" s="1">
        <v>11.79</v>
      </c>
      <c r="G1398" s="1">
        <f>Datos_históricos_BTC_USD_Bitfinex[[#This Row],[Vol.]]*1000</f>
        <v>11790</v>
      </c>
      <c r="H1398">
        <v>1.18E-2</v>
      </c>
      <c r="I1398">
        <v>9.7999999999999997E-3</v>
      </c>
    </row>
    <row r="1399" spans="1:9" x14ac:dyDescent="0.25">
      <c r="A1399">
        <v>24072021</v>
      </c>
      <c r="B1399">
        <v>33845</v>
      </c>
      <c r="C1399">
        <v>33597.1</v>
      </c>
      <c r="D1399">
        <v>34043</v>
      </c>
      <c r="E1399">
        <v>33422</v>
      </c>
      <c r="F1399" s="1">
        <v>3.34</v>
      </c>
      <c r="G1399" s="1">
        <f>Datos_históricos_BTC_USD_Bitfinex[[#This Row],[Vol.]]*1000</f>
        <v>3340</v>
      </c>
      <c r="H1399">
        <v>7.4000000000000003E-3</v>
      </c>
      <c r="I1399">
        <v>4.6199999999999998E-2</v>
      </c>
    </row>
    <row r="1400" spans="1:9" x14ac:dyDescent="0.25">
      <c r="A1400">
        <v>26062015</v>
      </c>
      <c r="B1400">
        <v>243.3</v>
      </c>
      <c r="C1400">
        <v>242.1</v>
      </c>
      <c r="D1400">
        <v>243.9</v>
      </c>
      <c r="E1400">
        <v>240.6</v>
      </c>
      <c r="F1400" s="1">
        <v>10.14</v>
      </c>
      <c r="G1400" s="1">
        <f>Datos_históricos_BTC_USD_Bitfinex[[#This Row],[Vol.]]*1000</f>
        <v>10140</v>
      </c>
      <c r="H1400">
        <v>5.1000000000000004E-3</v>
      </c>
      <c r="I1400">
        <v>3.4200000000000001E-2</v>
      </c>
    </row>
    <row r="1401" spans="1:9" x14ac:dyDescent="0.25">
      <c r="A1401">
        <v>19092018</v>
      </c>
      <c r="B1401">
        <v>6390.9</v>
      </c>
      <c r="C1401">
        <v>6330.8</v>
      </c>
      <c r="D1401">
        <v>6521.5</v>
      </c>
      <c r="E1401">
        <v>6112.7</v>
      </c>
      <c r="F1401" s="1">
        <v>29.9</v>
      </c>
      <c r="G1401" s="1">
        <f>Datos_históricos_BTC_USD_Bitfinex[[#This Row],[Vol.]]*1000</f>
        <v>29900</v>
      </c>
      <c r="H1401">
        <v>7.6E-3</v>
      </c>
      <c r="I1401">
        <v>1.7100000000000001E-2</v>
      </c>
    </row>
    <row r="1402" spans="1:9" x14ac:dyDescent="0.25">
      <c r="A1402">
        <v>21012021</v>
      </c>
      <c r="B1402">
        <v>30873</v>
      </c>
      <c r="C1402">
        <v>35522</v>
      </c>
      <c r="D1402">
        <v>35522</v>
      </c>
      <c r="E1402">
        <v>30609</v>
      </c>
      <c r="F1402" s="1">
        <v>22.35</v>
      </c>
      <c r="G1402" s="1">
        <f>Datos_históricos_BTC_USD_Bitfinex[[#This Row],[Vol.]]*1000</f>
        <v>22350</v>
      </c>
      <c r="H1402">
        <v>-0.13089999999999999</v>
      </c>
      <c r="I1402">
        <v>7.0900000000000005E-2</v>
      </c>
    </row>
    <row r="1403" spans="1:9" x14ac:dyDescent="0.25">
      <c r="A1403">
        <v>26072015</v>
      </c>
      <c r="B1403">
        <v>293</v>
      </c>
      <c r="C1403">
        <v>289.39999999999998</v>
      </c>
      <c r="D1403">
        <v>294.5</v>
      </c>
      <c r="E1403">
        <v>288.10000000000002</v>
      </c>
      <c r="F1403" s="1">
        <v>9.3000000000000007</v>
      </c>
      <c r="G1403" s="1">
        <f>Datos_históricos_BTC_USD_Bitfinex[[#This Row],[Vol.]]*1000</f>
        <v>9300</v>
      </c>
      <c r="H1403">
        <v>1.26E-2</v>
      </c>
      <c r="I1403">
        <v>6.1999999999999998E-3</v>
      </c>
    </row>
    <row r="1404" spans="1:9" x14ac:dyDescent="0.25">
      <c r="A1404">
        <v>11032021</v>
      </c>
      <c r="B1404">
        <v>57869</v>
      </c>
      <c r="C1404">
        <v>55939</v>
      </c>
      <c r="D1404">
        <v>57921</v>
      </c>
      <c r="E1404">
        <v>54834</v>
      </c>
      <c r="F1404" s="1">
        <v>8.66</v>
      </c>
      <c r="G1404" s="1">
        <f>Datos_históricos_BTC_USD_Bitfinex[[#This Row],[Vol.]]*1000</f>
        <v>8660</v>
      </c>
      <c r="H1404">
        <v>3.4200000000000001E-2</v>
      </c>
      <c r="I1404">
        <v>-9.5999999999999992E-3</v>
      </c>
    </row>
    <row r="1405" spans="1:9" x14ac:dyDescent="0.25">
      <c r="A1405">
        <v>11112020</v>
      </c>
      <c r="B1405">
        <v>15710</v>
      </c>
      <c r="C1405">
        <v>15312</v>
      </c>
      <c r="D1405">
        <v>15911.6</v>
      </c>
      <c r="E1405">
        <v>15312</v>
      </c>
      <c r="F1405" s="1">
        <v>6.94</v>
      </c>
      <c r="G1405" s="1">
        <f>Datos_históricos_BTC_USD_Bitfinex[[#This Row],[Vol.]]*1000</f>
        <v>6940</v>
      </c>
      <c r="H1405">
        <v>2.5999999999999999E-2</v>
      </c>
      <c r="I1405">
        <v>3.7199999999999997E-2</v>
      </c>
    </row>
    <row r="1406" spans="1:9" x14ac:dyDescent="0.25">
      <c r="A1406">
        <v>26052014</v>
      </c>
      <c r="B1406">
        <v>575</v>
      </c>
      <c r="C1406">
        <v>569</v>
      </c>
      <c r="D1406">
        <v>580.1</v>
      </c>
      <c r="E1406">
        <v>563.20000000000005</v>
      </c>
      <c r="F1406" s="1">
        <v>0.56999999999999995</v>
      </c>
      <c r="G1406" s="1">
        <f>Datos_históricos_BTC_USD_Bitfinex[[#This Row],[Vol.]]*1000</f>
        <v>570</v>
      </c>
      <c r="H1406">
        <v>1.5599999999999999E-2</v>
      </c>
      <c r="I1406">
        <v>-8.6999999999999994E-3</v>
      </c>
    </row>
    <row r="1407" spans="1:9" x14ac:dyDescent="0.25">
      <c r="A1407">
        <v>20122017</v>
      </c>
      <c r="B1407">
        <v>16425</v>
      </c>
      <c r="C1407">
        <v>17340</v>
      </c>
      <c r="D1407">
        <v>17709</v>
      </c>
      <c r="E1407">
        <v>15500</v>
      </c>
      <c r="F1407" s="1">
        <v>82.16</v>
      </c>
      <c r="G1407" s="1">
        <f>Datos_históricos_BTC_USD_Bitfinex[[#This Row],[Vol.]]*1000</f>
        <v>82160</v>
      </c>
      <c r="H1407">
        <v>-5.2999999999999999E-2</v>
      </c>
      <c r="I1407">
        <v>-4.6199999999999998E-2</v>
      </c>
    </row>
    <row r="1408" spans="1:9" x14ac:dyDescent="0.25">
      <c r="A1408">
        <v>21062018</v>
      </c>
      <c r="B1408">
        <v>6713.5</v>
      </c>
      <c r="C1408">
        <v>6760</v>
      </c>
      <c r="D1408">
        <v>6787.1</v>
      </c>
      <c r="E1408">
        <v>6680.1</v>
      </c>
      <c r="F1408" s="1">
        <v>10.65</v>
      </c>
      <c r="G1408" s="1">
        <f>Datos_históricos_BTC_USD_Bitfinex[[#This Row],[Vol.]]*1000</f>
        <v>10650</v>
      </c>
      <c r="H1408">
        <v>-6.8999999999999999E-3</v>
      </c>
      <c r="I1408">
        <v>-9.9900000000000003E-2</v>
      </c>
    </row>
    <row r="1409" spans="1:9" x14ac:dyDescent="0.25">
      <c r="A1409">
        <v>22082014</v>
      </c>
      <c r="B1409">
        <v>515.6</v>
      </c>
      <c r="C1409">
        <v>518.4</v>
      </c>
      <c r="D1409">
        <v>521.5</v>
      </c>
      <c r="E1409">
        <v>502</v>
      </c>
      <c r="F1409" s="1">
        <v>0.79</v>
      </c>
      <c r="G1409" s="1">
        <f>Datos_históricos_BTC_USD_Bitfinex[[#This Row],[Vol.]]*1000</f>
        <v>790</v>
      </c>
      <c r="H1409">
        <v>-5.9999999999999995E-4</v>
      </c>
      <c r="I1409">
        <v>-2.9899999999999999E-2</v>
      </c>
    </row>
    <row r="1410" spans="1:9" x14ac:dyDescent="0.25">
      <c r="A1410">
        <v>28062018</v>
      </c>
      <c r="B1410">
        <v>5850</v>
      </c>
      <c r="C1410">
        <v>6133.1</v>
      </c>
      <c r="D1410">
        <v>6167.7</v>
      </c>
      <c r="E1410">
        <v>5829.9</v>
      </c>
      <c r="F1410" s="1">
        <v>17.940000000000001</v>
      </c>
      <c r="G1410" s="1">
        <f>Datos_históricos_BTC_USD_Bitfinex[[#This Row],[Vol.]]*1000</f>
        <v>17940</v>
      </c>
      <c r="H1410">
        <v>-4.6199999999999998E-2</v>
      </c>
      <c r="I1410">
        <v>6.1199999999999997E-2</v>
      </c>
    </row>
    <row r="1411" spans="1:9" x14ac:dyDescent="0.25">
      <c r="A1411">
        <v>21092018</v>
      </c>
      <c r="B1411">
        <v>6762.7</v>
      </c>
      <c r="C1411">
        <v>6522.1</v>
      </c>
      <c r="D1411">
        <v>6790</v>
      </c>
      <c r="E1411">
        <v>6496</v>
      </c>
      <c r="F1411" s="1">
        <v>36.99</v>
      </c>
      <c r="G1411" s="1">
        <f>Datos_históricos_BTC_USD_Bitfinex[[#This Row],[Vol.]]*1000</f>
        <v>36990</v>
      </c>
      <c r="H1411">
        <v>4.0300000000000002E-2</v>
      </c>
      <c r="I1411">
        <v>-5.8999999999999999E-3</v>
      </c>
    </row>
    <row r="1412" spans="1:9" x14ac:dyDescent="0.25">
      <c r="A1412">
        <v>14092018</v>
      </c>
      <c r="B1412">
        <v>6485</v>
      </c>
      <c r="C1412">
        <v>6495</v>
      </c>
      <c r="D1412">
        <v>6593</v>
      </c>
      <c r="E1412">
        <v>6355.6</v>
      </c>
      <c r="F1412" s="1">
        <v>16.37</v>
      </c>
      <c r="G1412" s="1">
        <f>Datos_históricos_BTC_USD_Bitfinex[[#This Row],[Vol.]]*1000</f>
        <v>16370.000000000002</v>
      </c>
      <c r="H1412">
        <v>1.5E-3</v>
      </c>
      <c r="I1412">
        <v>4.4000000000000003E-3</v>
      </c>
    </row>
    <row r="1413" spans="1:9" x14ac:dyDescent="0.25">
      <c r="A1413">
        <v>14042015</v>
      </c>
      <c r="B1413">
        <v>220.2</v>
      </c>
      <c r="C1413">
        <v>225</v>
      </c>
      <c r="D1413">
        <v>225.8</v>
      </c>
      <c r="E1413">
        <v>216.4</v>
      </c>
      <c r="F1413" s="1">
        <v>40.75</v>
      </c>
      <c r="G1413" s="1">
        <f>Datos_históricos_BTC_USD_Bitfinex[[#This Row],[Vol.]]*1000</f>
        <v>40750</v>
      </c>
      <c r="H1413">
        <v>-2.1399999999999999E-2</v>
      </c>
      <c r="I1413">
        <v>1.72E-2</v>
      </c>
    </row>
    <row r="1414" spans="1:9" x14ac:dyDescent="0.25">
      <c r="A1414">
        <v>19112013</v>
      </c>
      <c r="B1414">
        <v>599</v>
      </c>
      <c r="C1414">
        <v>600</v>
      </c>
      <c r="D1414">
        <v>690.9</v>
      </c>
      <c r="E1414">
        <v>418.4</v>
      </c>
      <c r="F1414" s="1">
        <v>0.06</v>
      </c>
      <c r="G1414" s="1">
        <f>Datos_históricos_BTC_USD_Bitfinex[[#This Row],[Vol.]]*1000</f>
        <v>60</v>
      </c>
      <c r="H1414">
        <v>2.3699999999999999E-2</v>
      </c>
      <c r="I1414">
        <v>-8.1799999999999998E-2</v>
      </c>
    </row>
    <row r="1415" spans="1:9" x14ac:dyDescent="0.25">
      <c r="A1415">
        <v>18042020</v>
      </c>
      <c r="B1415">
        <v>7269.1</v>
      </c>
      <c r="C1415">
        <v>7045.9</v>
      </c>
      <c r="D1415">
        <v>7300.1</v>
      </c>
      <c r="E1415">
        <v>7044.9</v>
      </c>
      <c r="F1415" s="1">
        <v>5.2</v>
      </c>
      <c r="G1415" s="1">
        <f>Datos_históricos_BTC_USD_Bitfinex[[#This Row],[Vol.]]*1000</f>
        <v>5200</v>
      </c>
      <c r="H1415">
        <v>3.1699999999999999E-2</v>
      </c>
      <c r="I1415">
        <v>-1.8700000000000001E-2</v>
      </c>
    </row>
    <row r="1416" spans="1:9" x14ac:dyDescent="0.25">
      <c r="A1416">
        <v>5122013</v>
      </c>
      <c r="B1416">
        <v>1030.5999999999999</v>
      </c>
      <c r="C1416">
        <v>1129.8</v>
      </c>
      <c r="D1416">
        <v>1135</v>
      </c>
      <c r="E1416">
        <v>866</v>
      </c>
      <c r="F1416" s="1">
        <v>0.12</v>
      </c>
      <c r="G1416" s="1">
        <f>Datos_históricos_BTC_USD_Bitfinex[[#This Row],[Vol.]]*1000</f>
        <v>120</v>
      </c>
      <c r="H1416">
        <v>-9.9900000000000003E-2</v>
      </c>
      <c r="I1416">
        <v>-0.15329999999999999</v>
      </c>
    </row>
    <row r="1417" spans="1:9" x14ac:dyDescent="0.25">
      <c r="A1417">
        <v>11072021</v>
      </c>
      <c r="B1417">
        <v>34239</v>
      </c>
      <c r="C1417">
        <v>33506</v>
      </c>
      <c r="D1417">
        <v>34584</v>
      </c>
      <c r="E1417">
        <v>33317</v>
      </c>
      <c r="F1417" s="1">
        <v>2.15</v>
      </c>
      <c r="G1417" s="1">
        <f>Datos_históricos_BTC_USD_Bitfinex[[#This Row],[Vol.]]*1000</f>
        <v>2150</v>
      </c>
      <c r="H1417">
        <v>2.1899999999999999E-2</v>
      </c>
      <c r="I1417">
        <v>-3.3599999999999998E-2</v>
      </c>
    </row>
    <row r="1418" spans="1:9" x14ac:dyDescent="0.25">
      <c r="A1418">
        <v>4042022</v>
      </c>
      <c r="B1418">
        <v>46611.1</v>
      </c>
      <c r="C1418">
        <v>46383</v>
      </c>
      <c r="D1418">
        <v>46900</v>
      </c>
      <c r="E1418">
        <v>45128</v>
      </c>
      <c r="F1418" s="1">
        <v>3.45</v>
      </c>
      <c r="G1418" s="1">
        <f>Datos_históricos_BTC_USD_Bitfinex[[#This Row],[Vol.]]*1000</f>
        <v>3450</v>
      </c>
      <c r="H1418">
        <v>4.8999999999999998E-3</v>
      </c>
      <c r="I1418">
        <v>-2.4199999999999999E-2</v>
      </c>
    </row>
    <row r="1419" spans="1:9" x14ac:dyDescent="0.25">
      <c r="A1419">
        <v>24102017</v>
      </c>
      <c r="B1419">
        <v>5509.5</v>
      </c>
      <c r="C1419">
        <v>5902.5</v>
      </c>
      <c r="D1419">
        <v>5902.5</v>
      </c>
      <c r="E1419">
        <v>5457.5</v>
      </c>
      <c r="F1419" s="1">
        <v>64.03</v>
      </c>
      <c r="G1419" s="1">
        <f>Datos_históricos_BTC_USD_Bitfinex[[#This Row],[Vol.]]*1000</f>
        <v>64030</v>
      </c>
      <c r="H1419">
        <v>-6.7299999999999999E-2</v>
      </c>
      <c r="I1419">
        <v>3.8199999999999998E-2</v>
      </c>
    </row>
    <row r="1420" spans="1:9" x14ac:dyDescent="0.25">
      <c r="A1420">
        <v>27042016</v>
      </c>
      <c r="B1420">
        <v>445.1</v>
      </c>
      <c r="C1420">
        <v>468.1</v>
      </c>
      <c r="D1420">
        <v>469.7</v>
      </c>
      <c r="E1420">
        <v>443.4</v>
      </c>
      <c r="F1420" s="1">
        <v>40.28</v>
      </c>
      <c r="G1420" s="1">
        <f>Datos_históricos_BTC_USD_Bitfinex[[#This Row],[Vol.]]*1000</f>
        <v>40280</v>
      </c>
      <c r="H1420">
        <v>-4.9200000000000001E-2</v>
      </c>
      <c r="I1420">
        <v>1.21E-2</v>
      </c>
    </row>
    <row r="1421" spans="1:9" x14ac:dyDescent="0.25">
      <c r="A1421">
        <v>12122017</v>
      </c>
      <c r="B1421">
        <v>16967</v>
      </c>
      <c r="C1421">
        <v>16754</v>
      </c>
      <c r="D1421">
        <v>17500</v>
      </c>
      <c r="E1421">
        <v>16234</v>
      </c>
      <c r="F1421" s="1">
        <v>52.09</v>
      </c>
      <c r="G1421" s="1">
        <f>Datos_históricos_BTC_USD_Bitfinex[[#This Row],[Vol.]]*1000</f>
        <v>52090</v>
      </c>
      <c r="H1421">
        <v>1.2699999999999999E-2</v>
      </c>
      <c r="I1421">
        <v>-4.6300000000000001E-2</v>
      </c>
    </row>
    <row r="1422" spans="1:9" x14ac:dyDescent="0.25">
      <c r="A1422">
        <v>2122018</v>
      </c>
      <c r="B1422">
        <v>4159.7</v>
      </c>
      <c r="C1422">
        <v>4241.3999999999996</v>
      </c>
      <c r="D1422">
        <v>4353.2</v>
      </c>
      <c r="E1422">
        <v>4127.2</v>
      </c>
      <c r="F1422" s="1">
        <v>24.4</v>
      </c>
      <c r="G1422" s="1">
        <f>Datos_históricos_BTC_USD_Bitfinex[[#This Row],[Vol.]]*1000</f>
        <v>24400</v>
      </c>
      <c r="H1422">
        <v>-1.9599999999999999E-2</v>
      </c>
      <c r="I1422">
        <v>-6.2100000000000002E-2</v>
      </c>
    </row>
    <row r="1423" spans="1:9" x14ac:dyDescent="0.25">
      <c r="A1423">
        <v>10092021</v>
      </c>
      <c r="B1423">
        <v>44852</v>
      </c>
      <c r="C1423">
        <v>46389</v>
      </c>
      <c r="D1423">
        <v>47036</v>
      </c>
      <c r="E1423">
        <v>44265.1</v>
      </c>
      <c r="F1423" s="1">
        <v>5.18</v>
      </c>
      <c r="G1423" s="1">
        <f>Datos_históricos_BTC_USD_Bitfinex[[#This Row],[Vol.]]*1000</f>
        <v>5180</v>
      </c>
      <c r="H1423">
        <v>-3.3099999999999997E-2</v>
      </c>
      <c r="I1423">
        <v>7.1000000000000004E-3</v>
      </c>
    </row>
    <row r="1424" spans="1:9" x14ac:dyDescent="0.25">
      <c r="A1424">
        <v>11012015</v>
      </c>
      <c r="B1424">
        <v>266.2</v>
      </c>
      <c r="C1424">
        <v>274.8</v>
      </c>
      <c r="D1424">
        <v>280</v>
      </c>
      <c r="E1424">
        <v>265</v>
      </c>
      <c r="F1424" s="1">
        <v>1.42</v>
      </c>
      <c r="G1424" s="1">
        <f>Datos_históricos_BTC_USD_Bitfinex[[#This Row],[Vol.]]*1000</f>
        <v>1420</v>
      </c>
      <c r="H1424">
        <v>-3.2199999999999999E-2</v>
      </c>
      <c r="I1424">
        <v>5.4000000000000003E-3</v>
      </c>
    </row>
    <row r="1425" spans="1:9" x14ac:dyDescent="0.25">
      <c r="A1425">
        <v>23062014</v>
      </c>
      <c r="B1425">
        <v>599.29999999999995</v>
      </c>
      <c r="C1425">
        <v>609.70000000000005</v>
      </c>
      <c r="D1425">
        <v>609.70000000000005</v>
      </c>
      <c r="E1425">
        <v>592.5</v>
      </c>
      <c r="F1425" s="1">
        <v>0.9</v>
      </c>
      <c r="G1425" s="1">
        <f>Datos_históricos_BTC_USD_Bitfinex[[#This Row],[Vol.]]*1000</f>
        <v>900</v>
      </c>
      <c r="H1425">
        <v>-1.41E-2</v>
      </c>
      <c r="I1425">
        <v>-0.02</v>
      </c>
    </row>
    <row r="1426" spans="1:9" x14ac:dyDescent="0.25">
      <c r="A1426">
        <v>17102018</v>
      </c>
      <c r="B1426">
        <v>6737.1</v>
      </c>
      <c r="C1426">
        <v>6754.2</v>
      </c>
      <c r="D1426">
        <v>6792.7</v>
      </c>
      <c r="E1426">
        <v>6681.3</v>
      </c>
      <c r="F1426" s="1">
        <v>8.8800000000000008</v>
      </c>
      <c r="G1426" s="1">
        <f>Datos_históricos_BTC_USD_Bitfinex[[#This Row],[Vol.]]*1000</f>
        <v>8880</v>
      </c>
      <c r="H1426">
        <v>-2.5000000000000001E-3</v>
      </c>
      <c r="I1426">
        <v>-1.84E-2</v>
      </c>
    </row>
    <row r="1427" spans="1:9" x14ac:dyDescent="0.25">
      <c r="A1427">
        <v>28112020</v>
      </c>
      <c r="B1427">
        <v>17746</v>
      </c>
      <c r="C1427">
        <v>17169.3</v>
      </c>
      <c r="D1427">
        <v>17800</v>
      </c>
      <c r="E1427">
        <v>16997</v>
      </c>
      <c r="F1427" s="1">
        <v>5.75</v>
      </c>
      <c r="G1427" s="1">
        <f>Datos_históricos_BTC_USD_Bitfinex[[#This Row],[Vol.]]*1000</f>
        <v>5750</v>
      </c>
      <c r="H1427">
        <v>3.3599999999999998E-2</v>
      </c>
      <c r="I1427">
        <v>2.5399999999999999E-2</v>
      </c>
    </row>
    <row r="1428" spans="1:9" x14ac:dyDescent="0.25">
      <c r="A1428">
        <v>5022020</v>
      </c>
      <c r="B1428">
        <v>9612</v>
      </c>
      <c r="C1428">
        <v>9197.5</v>
      </c>
      <c r="D1428">
        <v>9731.2000000000007</v>
      </c>
      <c r="E1428">
        <v>9180.2000000000007</v>
      </c>
      <c r="F1428" s="1">
        <v>10.77</v>
      </c>
      <c r="G1428" s="1">
        <f>Datos_históricos_BTC_USD_Bitfinex[[#This Row],[Vol.]]*1000</f>
        <v>10770</v>
      </c>
      <c r="H1428">
        <v>4.5100000000000001E-2</v>
      </c>
      <c r="I1428">
        <v>1.38E-2</v>
      </c>
    </row>
    <row r="1429" spans="1:9" x14ac:dyDescent="0.25">
      <c r="A1429">
        <v>26012019</v>
      </c>
      <c r="B1429">
        <v>3630.7</v>
      </c>
      <c r="C1429">
        <v>3629</v>
      </c>
      <c r="D1429">
        <v>3745.8</v>
      </c>
      <c r="E1429">
        <v>3624.8</v>
      </c>
      <c r="F1429" s="1">
        <v>13</v>
      </c>
      <c r="G1429" s="1">
        <f>Datos_históricos_BTC_USD_Bitfinex[[#This Row],[Vol.]]*1000</f>
        <v>13000</v>
      </c>
      <c r="H1429">
        <v>5.0000000000000001E-4</v>
      </c>
      <c r="I1429">
        <v>-9.2999999999999992E-3</v>
      </c>
    </row>
    <row r="1430" spans="1:9" x14ac:dyDescent="0.25">
      <c r="A1430">
        <v>21012020</v>
      </c>
      <c r="B1430">
        <v>8734.1</v>
      </c>
      <c r="C1430">
        <v>8638.2000000000007</v>
      </c>
      <c r="D1430">
        <v>8782.7999999999993</v>
      </c>
      <c r="E1430">
        <v>8512.2000000000007</v>
      </c>
      <c r="F1430" s="1">
        <v>3.25</v>
      </c>
      <c r="G1430" s="1">
        <f>Datos_históricos_BTC_USD_Bitfinex[[#This Row],[Vol.]]*1000</f>
        <v>3250</v>
      </c>
      <c r="H1430">
        <v>1.11E-2</v>
      </c>
      <c r="I1430">
        <v>-8.0000000000000002E-3</v>
      </c>
    </row>
    <row r="1431" spans="1:9" x14ac:dyDescent="0.25">
      <c r="A1431">
        <v>26082021</v>
      </c>
      <c r="B1431">
        <v>46832</v>
      </c>
      <c r="C1431">
        <v>48989</v>
      </c>
      <c r="D1431">
        <v>49385</v>
      </c>
      <c r="E1431">
        <v>46370.7</v>
      </c>
      <c r="F1431" s="1">
        <v>6.48</v>
      </c>
      <c r="G1431" s="1">
        <f>Datos_históricos_BTC_USD_Bitfinex[[#This Row],[Vol.]]*1000</f>
        <v>6480</v>
      </c>
      <c r="H1431">
        <v>-4.3999999999999997E-2</v>
      </c>
      <c r="I1431">
        <v>4.7899999999999998E-2</v>
      </c>
    </row>
    <row r="1432" spans="1:9" x14ac:dyDescent="0.25">
      <c r="A1432">
        <v>24012020</v>
      </c>
      <c r="B1432">
        <v>8447.1</v>
      </c>
      <c r="C1432">
        <v>8403.6</v>
      </c>
      <c r="D1432">
        <v>8521.7999999999993</v>
      </c>
      <c r="E1432">
        <v>8247.7000000000007</v>
      </c>
      <c r="F1432" s="1">
        <v>3.51</v>
      </c>
      <c r="G1432" s="1">
        <f>Datos_históricos_BTC_USD_Bitfinex[[#This Row],[Vol.]]*1000</f>
        <v>3510</v>
      </c>
      <c r="H1432">
        <v>5.1999999999999998E-3</v>
      </c>
      <c r="I1432">
        <v>-1.11E-2</v>
      </c>
    </row>
    <row r="1433" spans="1:9" x14ac:dyDescent="0.25">
      <c r="A1433">
        <v>15092021</v>
      </c>
      <c r="B1433">
        <v>48136</v>
      </c>
      <c r="C1433">
        <v>47078</v>
      </c>
      <c r="D1433">
        <v>48440</v>
      </c>
      <c r="E1433">
        <v>46738</v>
      </c>
      <c r="F1433" s="1">
        <v>3.98</v>
      </c>
      <c r="G1433" s="1">
        <f>Datos_históricos_BTC_USD_Bitfinex[[#This Row],[Vol.]]*1000</f>
        <v>3980</v>
      </c>
      <c r="H1433">
        <v>2.2499999999999999E-2</v>
      </c>
      <c r="I1433">
        <v>-7.3000000000000001E-3</v>
      </c>
    </row>
    <row r="1434" spans="1:9" x14ac:dyDescent="0.25">
      <c r="A1434">
        <v>19112017</v>
      </c>
      <c r="B1434">
        <v>8054.2</v>
      </c>
      <c r="C1434">
        <v>7770.6</v>
      </c>
      <c r="D1434">
        <v>8126.9</v>
      </c>
      <c r="E1434">
        <v>7652</v>
      </c>
      <c r="F1434" s="1">
        <v>39.130000000000003</v>
      </c>
      <c r="G1434" s="1">
        <f>Datos_históricos_BTC_USD_Bitfinex[[#This Row],[Vol.]]*1000</f>
        <v>39130</v>
      </c>
      <c r="H1434">
        <v>3.61E-2</v>
      </c>
      <c r="I1434">
        <v>2.3699999999999999E-2</v>
      </c>
    </row>
    <row r="1435" spans="1:9" x14ac:dyDescent="0.25">
      <c r="A1435">
        <v>6112017</v>
      </c>
      <c r="B1435">
        <v>6955</v>
      </c>
      <c r="C1435">
        <v>7355.1</v>
      </c>
      <c r="D1435">
        <v>7429.5</v>
      </c>
      <c r="E1435">
        <v>6915.1</v>
      </c>
      <c r="F1435" s="1">
        <v>63.27</v>
      </c>
      <c r="G1435" s="1">
        <f>Datos_históricos_BTC_USD_Bitfinex[[#This Row],[Vol.]]*1000</f>
        <v>63270</v>
      </c>
      <c r="H1435">
        <v>-5.7799999999999997E-2</v>
      </c>
      <c r="I1435">
        <v>2.1299999999999999E-2</v>
      </c>
    </row>
    <row r="1436" spans="1:9" x14ac:dyDescent="0.25">
      <c r="A1436">
        <v>24112020</v>
      </c>
      <c r="B1436">
        <v>19134.8</v>
      </c>
      <c r="C1436">
        <v>18373</v>
      </c>
      <c r="D1436">
        <v>19349</v>
      </c>
      <c r="E1436">
        <v>18357</v>
      </c>
      <c r="F1436" s="1">
        <v>14.94</v>
      </c>
      <c r="G1436" s="1">
        <f>Datos_históricos_BTC_USD_Bitfinex[[#This Row],[Vol.]]*1000</f>
        <v>14940</v>
      </c>
      <c r="H1436">
        <v>4.1500000000000002E-2</v>
      </c>
      <c r="I1436">
        <v>-2.12E-2</v>
      </c>
    </row>
    <row r="1437" spans="1:9" x14ac:dyDescent="0.25">
      <c r="A1437">
        <v>20042016</v>
      </c>
      <c r="B1437">
        <v>444</v>
      </c>
      <c r="C1437">
        <v>437.8</v>
      </c>
      <c r="D1437">
        <v>446.5</v>
      </c>
      <c r="E1437">
        <v>436.6</v>
      </c>
      <c r="F1437" s="1">
        <v>21.25</v>
      </c>
      <c r="G1437" s="1">
        <f>Datos_históricos_BTC_USD_Bitfinex[[#This Row],[Vol.]]*1000</f>
        <v>21250</v>
      </c>
      <c r="H1437">
        <v>1.41E-2</v>
      </c>
      <c r="I1437">
        <v>1.8200000000000001E-2</v>
      </c>
    </row>
    <row r="1438" spans="1:9" x14ac:dyDescent="0.25">
      <c r="A1438">
        <v>30032021</v>
      </c>
      <c r="B1438">
        <v>58841</v>
      </c>
      <c r="C1438">
        <v>57672.3</v>
      </c>
      <c r="D1438">
        <v>59349</v>
      </c>
      <c r="E1438">
        <v>57278</v>
      </c>
      <c r="F1438" s="1">
        <v>7.87</v>
      </c>
      <c r="G1438" s="1">
        <f>Datos_históricos_BTC_USD_Bitfinex[[#This Row],[Vol.]]*1000</f>
        <v>7870</v>
      </c>
      <c r="H1438">
        <v>2.0299999999999999E-2</v>
      </c>
      <c r="I1438">
        <v>-8.0000000000000004E-4</v>
      </c>
    </row>
    <row r="1439" spans="1:9" x14ac:dyDescent="0.25">
      <c r="A1439">
        <v>12032020</v>
      </c>
      <c r="B1439">
        <v>4927</v>
      </c>
      <c r="C1439">
        <v>7975.3</v>
      </c>
      <c r="D1439">
        <v>8001.7</v>
      </c>
      <c r="E1439">
        <v>4612.1000000000004</v>
      </c>
      <c r="F1439" s="1">
        <v>116.68</v>
      </c>
      <c r="G1439" s="1">
        <f>Datos_históricos_BTC_USD_Bitfinex[[#This Row],[Vol.]]*1000</f>
        <v>116680</v>
      </c>
      <c r="H1439">
        <v>-0.38179999999999997</v>
      </c>
      <c r="I1439">
        <v>0.14169999999999999</v>
      </c>
    </row>
    <row r="1440" spans="1:9" x14ac:dyDescent="0.25">
      <c r="A1440">
        <v>7042020</v>
      </c>
      <c r="B1440">
        <v>7203</v>
      </c>
      <c r="C1440">
        <v>7340.2</v>
      </c>
      <c r="D1440">
        <v>7452</v>
      </c>
      <c r="E1440">
        <v>7088</v>
      </c>
      <c r="F1440" s="1">
        <v>11.99</v>
      </c>
      <c r="G1440" s="1">
        <f>Datos_históricos_BTC_USD_Bitfinex[[#This Row],[Vol.]]*1000</f>
        <v>11990</v>
      </c>
      <c r="H1440">
        <v>-1.95E-2</v>
      </c>
      <c r="I1440">
        <v>2.2800000000000001E-2</v>
      </c>
    </row>
    <row r="1441" spans="1:9" x14ac:dyDescent="0.25">
      <c r="A1441">
        <v>4092021</v>
      </c>
      <c r="B1441">
        <v>49899</v>
      </c>
      <c r="C1441">
        <v>50000</v>
      </c>
      <c r="D1441">
        <v>50529</v>
      </c>
      <c r="E1441">
        <v>49418</v>
      </c>
      <c r="F1441" s="1">
        <v>2.37</v>
      </c>
      <c r="G1441" s="1">
        <f>Datos_históricos_BTC_USD_Bitfinex[[#This Row],[Vol.]]*1000</f>
        <v>2370</v>
      </c>
      <c r="H1441">
        <v>-2E-3</v>
      </c>
      <c r="I1441">
        <v>3.73E-2</v>
      </c>
    </row>
    <row r="1442" spans="1:9" x14ac:dyDescent="0.25">
      <c r="A1442">
        <v>28022015</v>
      </c>
      <c r="B1442">
        <v>255.7</v>
      </c>
      <c r="C1442">
        <v>255.1</v>
      </c>
      <c r="D1442">
        <v>257.39999999999998</v>
      </c>
      <c r="E1442">
        <v>251.3</v>
      </c>
      <c r="F1442" s="1">
        <v>17.59</v>
      </c>
      <c r="G1442" s="1">
        <f>Datos_históricos_BTC_USD_Bitfinex[[#This Row],[Vol.]]*1000</f>
        <v>17590</v>
      </c>
      <c r="H1442">
        <v>2.8999999999999998E-3</v>
      </c>
      <c r="I1442">
        <v>2.6200000000000001E-2</v>
      </c>
    </row>
    <row r="1443" spans="1:9" x14ac:dyDescent="0.25">
      <c r="A1443">
        <v>13032015</v>
      </c>
      <c r="B1443">
        <v>283.3</v>
      </c>
      <c r="C1443">
        <v>295.5</v>
      </c>
      <c r="D1443">
        <v>295.89999999999998</v>
      </c>
      <c r="E1443">
        <v>282.10000000000002</v>
      </c>
      <c r="F1443" s="1">
        <v>43.54</v>
      </c>
      <c r="G1443" s="1">
        <f>Datos_históricos_BTC_USD_Bitfinex[[#This Row],[Vol.]]*1000</f>
        <v>43540</v>
      </c>
      <c r="H1443">
        <v>-4.1500000000000002E-2</v>
      </c>
      <c r="I1443">
        <v>-2.3999999999999998E-3</v>
      </c>
    </row>
    <row r="1444" spans="1:9" x14ac:dyDescent="0.25">
      <c r="A1444">
        <v>27072017</v>
      </c>
      <c r="B1444">
        <v>2664.9</v>
      </c>
      <c r="C1444">
        <v>2527.6999999999998</v>
      </c>
      <c r="D1444">
        <v>2682.2</v>
      </c>
      <c r="E1444">
        <v>2511</v>
      </c>
      <c r="F1444" s="1">
        <v>31.36</v>
      </c>
      <c r="G1444" s="1">
        <f>Datos_históricos_BTC_USD_Bitfinex[[#This Row],[Vol.]]*1000</f>
        <v>31360</v>
      </c>
      <c r="H1444">
        <v>5.5100000000000003E-2</v>
      </c>
      <c r="I1444">
        <v>4.4999999999999998E-2</v>
      </c>
    </row>
    <row r="1445" spans="1:9" x14ac:dyDescent="0.25">
      <c r="A1445">
        <v>1092017</v>
      </c>
      <c r="B1445">
        <v>4904.8999999999996</v>
      </c>
      <c r="C1445">
        <v>4718.3</v>
      </c>
      <c r="D1445">
        <v>4927.3999999999996</v>
      </c>
      <c r="E1445">
        <v>4660.7</v>
      </c>
      <c r="F1445" s="1">
        <v>28.71</v>
      </c>
      <c r="G1445" s="1">
        <f>Datos_históricos_BTC_USD_Bitfinex[[#This Row],[Vol.]]*1000</f>
        <v>28710</v>
      </c>
      <c r="H1445">
        <v>3.9600000000000003E-2</v>
      </c>
      <c r="I1445">
        <v>-7.5499999999999998E-2</v>
      </c>
    </row>
    <row r="1446" spans="1:9" x14ac:dyDescent="0.25">
      <c r="A1446">
        <v>4052014</v>
      </c>
      <c r="B1446">
        <v>430.9</v>
      </c>
      <c r="C1446">
        <v>439.5</v>
      </c>
      <c r="D1446">
        <v>440.6</v>
      </c>
      <c r="E1446">
        <v>430.9</v>
      </c>
      <c r="F1446" s="1">
        <v>0.02</v>
      </c>
      <c r="G1446" s="1">
        <f>Datos_históricos_BTC_USD_Bitfinex[[#This Row],[Vol.]]*1000</f>
        <v>20</v>
      </c>
      <c r="H1446">
        <v>-2.1999999999999999E-2</v>
      </c>
      <c r="I1446">
        <v>-8.9999999999999993E-3</v>
      </c>
    </row>
    <row r="1447" spans="1:9" x14ac:dyDescent="0.25">
      <c r="A1447">
        <v>5102016</v>
      </c>
      <c r="B1447">
        <v>614.1</v>
      </c>
      <c r="C1447">
        <v>610.70000000000005</v>
      </c>
      <c r="D1447">
        <v>617.29999999999995</v>
      </c>
      <c r="E1447">
        <v>610</v>
      </c>
      <c r="F1447" s="1">
        <v>3.41</v>
      </c>
      <c r="G1447" s="1">
        <f>Datos_históricos_BTC_USD_Bitfinex[[#This Row],[Vol.]]*1000</f>
        <v>3410</v>
      </c>
      <c r="H1447">
        <v>5.1000000000000004E-3</v>
      </c>
      <c r="I1447">
        <v>-8.9999999999999998E-4</v>
      </c>
    </row>
    <row r="1448" spans="1:9" x14ac:dyDescent="0.25">
      <c r="A1448">
        <v>3012015</v>
      </c>
      <c r="B1448">
        <v>282</v>
      </c>
      <c r="C1448">
        <v>314.8</v>
      </c>
      <c r="D1448">
        <v>314.8</v>
      </c>
      <c r="E1448">
        <v>282</v>
      </c>
      <c r="F1448" s="1">
        <v>1.3</v>
      </c>
      <c r="G1448" s="1">
        <f>Datos_históricos_BTC_USD_Bitfinex[[#This Row],[Vol.]]*1000</f>
        <v>1300</v>
      </c>
      <c r="H1448">
        <v>-0.1051</v>
      </c>
      <c r="I1448">
        <v>-8.2299999999999998E-2</v>
      </c>
    </row>
    <row r="1449" spans="1:9" x14ac:dyDescent="0.25">
      <c r="A1449">
        <v>29072017</v>
      </c>
      <c r="B1449">
        <v>2714.1</v>
      </c>
      <c r="C1449">
        <v>2784.8</v>
      </c>
      <c r="D1449">
        <v>2794.2</v>
      </c>
      <c r="E1449">
        <v>2662.6</v>
      </c>
      <c r="F1449" s="1">
        <v>24.25</v>
      </c>
      <c r="G1449" s="1">
        <f>Datos_históricos_BTC_USD_Bitfinex[[#This Row],[Vol.]]*1000</f>
        <v>24250</v>
      </c>
      <c r="H1449">
        <v>-2.5399999999999999E-2</v>
      </c>
      <c r="I1449">
        <v>1.29E-2</v>
      </c>
    </row>
    <row r="1450" spans="1:9" x14ac:dyDescent="0.25">
      <c r="A1450">
        <v>14052014</v>
      </c>
      <c r="B1450">
        <v>444</v>
      </c>
      <c r="C1450">
        <v>437.3</v>
      </c>
      <c r="D1450">
        <v>444</v>
      </c>
      <c r="E1450">
        <v>432</v>
      </c>
      <c r="F1450" s="1">
        <v>1.55</v>
      </c>
      <c r="G1450" s="1">
        <f>Datos_históricos_BTC_USD_Bitfinex[[#This Row],[Vol.]]*1000</f>
        <v>1550</v>
      </c>
      <c r="H1450">
        <v>1.54E-2</v>
      </c>
      <c r="I1450">
        <v>-4.4999999999999997E-3</v>
      </c>
    </row>
    <row r="1451" spans="1:9" x14ac:dyDescent="0.25">
      <c r="A1451">
        <v>3052018</v>
      </c>
      <c r="B1451">
        <v>9762.1</v>
      </c>
      <c r="C1451">
        <v>9237.9</v>
      </c>
      <c r="D1451">
        <v>9838</v>
      </c>
      <c r="E1451">
        <v>9162.7999999999993</v>
      </c>
      <c r="F1451" s="1">
        <v>36.479999999999997</v>
      </c>
      <c r="G1451" s="1">
        <f>Datos_históricos_BTC_USD_Bitfinex[[#This Row],[Vol.]]*1000</f>
        <v>36480</v>
      </c>
      <c r="H1451">
        <v>5.6899999999999999E-2</v>
      </c>
      <c r="I1451">
        <v>-6.1000000000000004E-3</v>
      </c>
    </row>
    <row r="1452" spans="1:9" x14ac:dyDescent="0.25">
      <c r="A1452">
        <v>25032016</v>
      </c>
      <c r="B1452">
        <v>416</v>
      </c>
      <c r="C1452">
        <v>415.3</v>
      </c>
      <c r="D1452">
        <v>417</v>
      </c>
      <c r="E1452">
        <v>413</v>
      </c>
      <c r="F1452" s="1">
        <v>3.69</v>
      </c>
      <c r="G1452" s="1">
        <f>Datos_históricos_BTC_USD_Bitfinex[[#This Row],[Vol.]]*1000</f>
        <v>3690</v>
      </c>
      <c r="H1452">
        <v>1.6999999999999999E-3</v>
      </c>
      <c r="I1452">
        <v>1.6999999999999999E-3</v>
      </c>
    </row>
    <row r="1453" spans="1:9" x14ac:dyDescent="0.25">
      <c r="A1453">
        <v>28012021</v>
      </c>
      <c r="B1453">
        <v>33331</v>
      </c>
      <c r="C1453">
        <v>30454</v>
      </c>
      <c r="D1453">
        <v>33418</v>
      </c>
      <c r="E1453">
        <v>30344</v>
      </c>
      <c r="F1453" s="1">
        <v>9.17</v>
      </c>
      <c r="G1453" s="1">
        <f>Datos_históricos_BTC_USD_Bitfinex[[#This Row],[Vol.]]*1000</f>
        <v>9170</v>
      </c>
      <c r="H1453">
        <v>9.4500000000000001E-2</v>
      </c>
      <c r="I1453">
        <v>2.8500000000000001E-2</v>
      </c>
    </row>
    <row r="1454" spans="1:9" x14ac:dyDescent="0.25">
      <c r="A1454">
        <v>13052014</v>
      </c>
      <c r="B1454">
        <v>437.3</v>
      </c>
      <c r="C1454">
        <v>439</v>
      </c>
      <c r="D1454">
        <v>439</v>
      </c>
      <c r="E1454">
        <v>433.7</v>
      </c>
      <c r="F1454" s="1">
        <v>1.26</v>
      </c>
      <c r="G1454" s="1">
        <f>Datos_históricos_BTC_USD_Bitfinex[[#This Row],[Vol.]]*1000</f>
        <v>1260</v>
      </c>
      <c r="H1454">
        <v>-6.3E-3</v>
      </c>
      <c r="I1454">
        <v>1.54E-2</v>
      </c>
    </row>
    <row r="1455" spans="1:9" x14ac:dyDescent="0.25">
      <c r="A1455">
        <v>1052019</v>
      </c>
      <c r="B1455">
        <v>5629.6</v>
      </c>
      <c r="C1455">
        <v>5599.6</v>
      </c>
      <c r="D1455">
        <v>5655</v>
      </c>
      <c r="E1455">
        <v>5585.5</v>
      </c>
      <c r="F1455" s="1">
        <v>5.53</v>
      </c>
      <c r="G1455" s="1">
        <f>Datos_históricos_BTC_USD_Bitfinex[[#This Row],[Vol.]]*1000</f>
        <v>5530</v>
      </c>
      <c r="H1455">
        <v>5.4000000000000003E-3</v>
      </c>
      <c r="I1455">
        <v>1.67E-2</v>
      </c>
    </row>
    <row r="1456" spans="1:9" x14ac:dyDescent="0.25">
      <c r="A1456">
        <v>1032016</v>
      </c>
      <c r="B1456">
        <v>434.8</v>
      </c>
      <c r="C1456">
        <v>439.2</v>
      </c>
      <c r="D1456">
        <v>442.8</v>
      </c>
      <c r="E1456">
        <v>428.5</v>
      </c>
      <c r="F1456" s="1">
        <v>19.63</v>
      </c>
      <c r="G1456" s="1">
        <f>Datos_históricos_BTC_USD_Bitfinex[[#This Row],[Vol.]]*1000</f>
        <v>19630</v>
      </c>
      <c r="H1456">
        <v>-9.9000000000000008E-3</v>
      </c>
      <c r="I1456">
        <v>-2.9000000000000001E-2</v>
      </c>
    </row>
    <row r="1457" spans="1:9" x14ac:dyDescent="0.25">
      <c r="A1457">
        <v>26112013</v>
      </c>
      <c r="B1457">
        <v>849.6</v>
      </c>
      <c r="C1457">
        <v>790.2</v>
      </c>
      <c r="D1457">
        <v>849.6</v>
      </c>
      <c r="E1457">
        <v>778</v>
      </c>
      <c r="F1457" s="1">
        <v>0.05</v>
      </c>
      <c r="G1457" s="1">
        <f>Datos_históricos_BTC_USD_Bitfinex[[#This Row],[Vol.]]*1000</f>
        <v>50</v>
      </c>
      <c r="H1457">
        <v>8.5300000000000001E-2</v>
      </c>
      <c r="I1457">
        <v>0.1159</v>
      </c>
    </row>
    <row r="1458" spans="1:9" x14ac:dyDescent="0.25">
      <c r="A1458">
        <v>12072015</v>
      </c>
      <c r="B1458">
        <v>311.10000000000002</v>
      </c>
      <c r="C1458">
        <v>300.60000000000002</v>
      </c>
      <c r="D1458">
        <v>316</v>
      </c>
      <c r="E1458">
        <v>300.5</v>
      </c>
      <c r="F1458" s="1">
        <v>61.47</v>
      </c>
      <c r="G1458" s="1">
        <f>Datos_históricos_BTC_USD_Bitfinex[[#This Row],[Vol.]]*1000</f>
        <v>61470</v>
      </c>
      <c r="H1458">
        <v>8.5199999999999998E-2</v>
      </c>
      <c r="I1458">
        <v>-5.9400000000000001E-2</v>
      </c>
    </row>
    <row r="1459" spans="1:9" x14ac:dyDescent="0.25">
      <c r="A1459">
        <v>28012016</v>
      </c>
      <c r="B1459">
        <v>378.4</v>
      </c>
      <c r="C1459">
        <v>394.7</v>
      </c>
      <c r="D1459">
        <v>395.5</v>
      </c>
      <c r="E1459">
        <v>375.6</v>
      </c>
      <c r="F1459" s="1">
        <v>25.03</v>
      </c>
      <c r="G1459" s="1">
        <f>Datos_históricos_BTC_USD_Bitfinex[[#This Row],[Vol.]]*1000</f>
        <v>25030</v>
      </c>
      <c r="H1459">
        <v>-4.2000000000000003E-2</v>
      </c>
      <c r="I1459">
        <v>-2E-3</v>
      </c>
    </row>
    <row r="1460" spans="1:9" x14ac:dyDescent="0.25">
      <c r="A1460">
        <v>17112020</v>
      </c>
      <c r="B1460">
        <v>17674.900000000001</v>
      </c>
      <c r="C1460">
        <v>16710</v>
      </c>
      <c r="D1460">
        <v>17740</v>
      </c>
      <c r="E1460">
        <v>16627</v>
      </c>
      <c r="F1460" s="1">
        <v>12.21</v>
      </c>
      <c r="G1460" s="1">
        <f>Datos_históricos_BTC_USD_Bitfinex[[#This Row],[Vol.]]*1000</f>
        <v>12210</v>
      </c>
      <c r="H1460">
        <v>5.7700000000000001E-2</v>
      </c>
      <c r="I1460">
        <v>5.5999999999999999E-3</v>
      </c>
    </row>
    <row r="1461" spans="1:9" x14ac:dyDescent="0.25">
      <c r="A1461">
        <v>30092017</v>
      </c>
      <c r="B1461">
        <v>4367</v>
      </c>
      <c r="C1461">
        <v>4168.1000000000004</v>
      </c>
      <c r="D1461">
        <v>4393.3999999999996</v>
      </c>
      <c r="E1461">
        <v>4160.1000000000004</v>
      </c>
      <c r="F1461" s="1">
        <v>31.5</v>
      </c>
      <c r="G1461" s="1">
        <f>Datos_históricos_BTC_USD_Bitfinex[[#This Row],[Vol.]]*1000</f>
        <v>31500</v>
      </c>
      <c r="H1461">
        <v>4.7300000000000002E-2</v>
      </c>
      <c r="I1461">
        <v>8.5000000000000006E-3</v>
      </c>
    </row>
    <row r="1462" spans="1:9" x14ac:dyDescent="0.25">
      <c r="A1462">
        <v>12042016</v>
      </c>
      <c r="B1462">
        <v>426.6</v>
      </c>
      <c r="C1462">
        <v>423.7</v>
      </c>
      <c r="D1462">
        <v>430</v>
      </c>
      <c r="E1462">
        <v>423.7</v>
      </c>
      <c r="F1462" s="1">
        <v>14.77</v>
      </c>
      <c r="G1462" s="1">
        <f>Datos_históricos_BTC_USD_Bitfinex[[#This Row],[Vol.]]*1000</f>
        <v>14770</v>
      </c>
      <c r="H1462">
        <v>6.7000000000000002E-3</v>
      </c>
      <c r="I1462">
        <v>-4.3E-3</v>
      </c>
    </row>
    <row r="1463" spans="1:9" x14ac:dyDescent="0.25">
      <c r="A1463">
        <v>19112016</v>
      </c>
      <c r="B1463">
        <v>752.9</v>
      </c>
      <c r="C1463">
        <v>754</v>
      </c>
      <c r="D1463">
        <v>760</v>
      </c>
      <c r="E1463">
        <v>740</v>
      </c>
      <c r="F1463" s="1">
        <v>6.04</v>
      </c>
      <c r="G1463" s="1">
        <f>Datos_históricos_BTC_USD_Bitfinex[[#This Row],[Vol.]]*1000</f>
        <v>6040</v>
      </c>
      <c r="H1463">
        <v>-1.4E-3</v>
      </c>
      <c r="I1463">
        <v>-3.09E-2</v>
      </c>
    </row>
    <row r="1464" spans="1:9" x14ac:dyDescent="0.25">
      <c r="A1464">
        <v>14052016</v>
      </c>
      <c r="B1464">
        <v>455.8</v>
      </c>
      <c r="C1464">
        <v>455.8</v>
      </c>
      <c r="D1464">
        <v>458.5</v>
      </c>
      <c r="E1464">
        <v>454.1</v>
      </c>
      <c r="F1464" s="1">
        <v>3.61</v>
      </c>
      <c r="G1464" s="1">
        <f>Datos_históricos_BTC_USD_Bitfinex[[#This Row],[Vol.]]*1000</f>
        <v>3610</v>
      </c>
      <c r="H1464">
        <v>0</v>
      </c>
      <c r="I1464">
        <v>4.5999999999999999E-3</v>
      </c>
    </row>
    <row r="1465" spans="1:9" x14ac:dyDescent="0.25">
      <c r="A1465">
        <v>17032017</v>
      </c>
      <c r="B1465">
        <v>1068.4000000000001</v>
      </c>
      <c r="C1465">
        <v>1169.0999999999999</v>
      </c>
      <c r="D1465">
        <v>1169.5999999999999</v>
      </c>
      <c r="E1465">
        <v>1066</v>
      </c>
      <c r="F1465" s="1">
        <v>59.21</v>
      </c>
      <c r="G1465" s="1">
        <f>Datos_históricos_BTC_USD_Bitfinex[[#This Row],[Vol.]]*1000</f>
        <v>59210</v>
      </c>
      <c r="H1465">
        <v>-8.6099999999999996E-2</v>
      </c>
      <c r="I1465">
        <v>-9.1200000000000003E-2</v>
      </c>
    </row>
    <row r="1466" spans="1:9" x14ac:dyDescent="0.25">
      <c r="A1466">
        <v>27012014</v>
      </c>
      <c r="B1466">
        <v>760.3</v>
      </c>
      <c r="C1466">
        <v>810.9</v>
      </c>
      <c r="D1466">
        <v>810.9</v>
      </c>
      <c r="E1466">
        <v>757</v>
      </c>
      <c r="F1466" s="1">
        <v>0.74</v>
      </c>
      <c r="G1466" s="1">
        <f>Datos_históricos_BTC_USD_Bitfinex[[#This Row],[Vol.]]*1000</f>
        <v>740</v>
      </c>
      <c r="H1466">
        <v>-6.0999999999999999E-2</v>
      </c>
      <c r="I1466">
        <v>4.5699999999999998E-2</v>
      </c>
    </row>
    <row r="1467" spans="1:9" x14ac:dyDescent="0.25">
      <c r="A1467">
        <v>4052022</v>
      </c>
      <c r="B1467">
        <v>39701.199999999997</v>
      </c>
      <c r="C1467">
        <v>37751</v>
      </c>
      <c r="D1467">
        <v>39996</v>
      </c>
      <c r="E1467">
        <v>37695</v>
      </c>
      <c r="F1467" s="1">
        <v>5.26</v>
      </c>
      <c r="G1467" s="1">
        <f>Datos_históricos_BTC_USD_Bitfinex[[#This Row],[Vol.]]*1000</f>
        <v>5260</v>
      </c>
      <c r="H1467">
        <v>5.1700000000000003E-2</v>
      </c>
      <c r="I1467">
        <v>-7.8700000000000006E-2</v>
      </c>
    </row>
    <row r="1468" spans="1:9" x14ac:dyDescent="0.25">
      <c r="A1468">
        <v>27122018</v>
      </c>
      <c r="B1468">
        <v>3714.7</v>
      </c>
      <c r="C1468">
        <v>3930</v>
      </c>
      <c r="D1468">
        <v>3954.9</v>
      </c>
      <c r="E1468">
        <v>3688</v>
      </c>
      <c r="F1468" s="1">
        <v>23.61</v>
      </c>
      <c r="G1468" s="1">
        <f>Datos_históricos_BTC_USD_Bitfinex[[#This Row],[Vol.]]*1000</f>
        <v>23610</v>
      </c>
      <c r="H1468">
        <v>-5.4699999999999999E-2</v>
      </c>
      <c r="I1468">
        <v>8.6699999999999999E-2</v>
      </c>
    </row>
    <row r="1469" spans="1:9" x14ac:dyDescent="0.25">
      <c r="A1469">
        <v>26102018</v>
      </c>
      <c r="B1469">
        <v>6531.5</v>
      </c>
      <c r="C1469">
        <v>6533.4</v>
      </c>
      <c r="D1469">
        <v>6588.3</v>
      </c>
      <c r="E1469">
        <v>6514.3</v>
      </c>
      <c r="F1469" s="1">
        <v>7.45</v>
      </c>
      <c r="G1469" s="1">
        <f>Datos_históricos_BTC_USD_Bitfinex[[#This Row],[Vol.]]*1000</f>
        <v>7450</v>
      </c>
      <c r="H1469">
        <v>5.0000000000000001E-4</v>
      </c>
      <c r="I1469">
        <v>-4.7999999999999996E-3</v>
      </c>
    </row>
    <row r="1470" spans="1:9" x14ac:dyDescent="0.25">
      <c r="A1470">
        <v>26102016</v>
      </c>
      <c r="B1470">
        <v>678.7</v>
      </c>
      <c r="C1470">
        <v>659.5</v>
      </c>
      <c r="D1470">
        <v>685.6</v>
      </c>
      <c r="E1470">
        <v>658.5</v>
      </c>
      <c r="F1470" s="1">
        <v>11.69</v>
      </c>
      <c r="G1470" s="1">
        <f>Datos_históricos_BTC_USD_Bitfinex[[#This Row],[Vol.]]*1000</f>
        <v>11690</v>
      </c>
      <c r="H1470">
        <v>2.9100000000000001E-2</v>
      </c>
      <c r="I1470">
        <v>1.47E-2</v>
      </c>
    </row>
    <row r="1471" spans="1:9" x14ac:dyDescent="0.25">
      <c r="A1471">
        <v>29122014</v>
      </c>
      <c r="B1471">
        <v>311.89999999999998</v>
      </c>
      <c r="C1471">
        <v>319.60000000000002</v>
      </c>
      <c r="D1471">
        <v>321.5</v>
      </c>
      <c r="E1471">
        <v>311.89999999999998</v>
      </c>
      <c r="F1471" s="1">
        <v>1.35</v>
      </c>
      <c r="G1471" s="1">
        <f>Datos_históricos_BTC_USD_Bitfinex[[#This Row],[Vol.]]*1000</f>
        <v>1350</v>
      </c>
      <c r="H1471">
        <v>-1.77E-2</v>
      </c>
      <c r="I1471">
        <v>-0.01</v>
      </c>
    </row>
    <row r="1472" spans="1:9" x14ac:dyDescent="0.25">
      <c r="A1472">
        <v>27032015</v>
      </c>
      <c r="B1472">
        <v>246.5</v>
      </c>
      <c r="C1472">
        <v>249.2</v>
      </c>
      <c r="D1472">
        <v>250.4</v>
      </c>
      <c r="E1472">
        <v>245.3</v>
      </c>
      <c r="F1472" s="1">
        <v>22.46</v>
      </c>
      <c r="G1472" s="1">
        <f>Datos_históricos_BTC_USD_Bitfinex[[#This Row],[Vol.]]*1000</f>
        <v>22460</v>
      </c>
      <c r="H1472">
        <v>-1.0800000000000001E-2</v>
      </c>
      <c r="I1472">
        <v>2.6200000000000001E-2</v>
      </c>
    </row>
    <row r="1473" spans="1:9" x14ac:dyDescent="0.25">
      <c r="A1473">
        <v>2082018</v>
      </c>
      <c r="B1473">
        <v>7535.2</v>
      </c>
      <c r="C1473">
        <v>7606</v>
      </c>
      <c r="D1473">
        <v>7707.1</v>
      </c>
      <c r="E1473">
        <v>7463.1</v>
      </c>
      <c r="F1473" s="1">
        <v>17.75</v>
      </c>
      <c r="G1473" s="1">
        <f>Datos_históricos_BTC_USD_Bitfinex[[#This Row],[Vol.]]*1000</f>
        <v>17750</v>
      </c>
      <c r="H1473">
        <v>-9.7000000000000003E-3</v>
      </c>
      <c r="I1473">
        <v>-1.5299999999999999E-2</v>
      </c>
    </row>
    <row r="1474" spans="1:9" x14ac:dyDescent="0.25">
      <c r="A1474">
        <v>10112020</v>
      </c>
      <c r="B1474">
        <v>15312</v>
      </c>
      <c r="C1474">
        <v>15329</v>
      </c>
      <c r="D1474">
        <v>15402</v>
      </c>
      <c r="E1474">
        <v>15177</v>
      </c>
      <c r="F1474" s="1">
        <v>3.74</v>
      </c>
      <c r="G1474" s="1">
        <f>Datos_históricos_BTC_USD_Bitfinex[[#This Row],[Vol.]]*1000</f>
        <v>3740</v>
      </c>
      <c r="H1474">
        <v>-1.1000000000000001E-3</v>
      </c>
      <c r="I1474">
        <v>2.5999999999999999E-2</v>
      </c>
    </row>
    <row r="1475" spans="1:9" x14ac:dyDescent="0.25">
      <c r="A1475">
        <v>13112014</v>
      </c>
      <c r="B1475">
        <v>419.4</v>
      </c>
      <c r="C1475">
        <v>428.3</v>
      </c>
      <c r="D1475">
        <v>445</v>
      </c>
      <c r="E1475">
        <v>387.5</v>
      </c>
      <c r="F1475" s="1">
        <v>5.05</v>
      </c>
      <c r="G1475" s="1">
        <f>Datos_históricos_BTC_USD_Bitfinex[[#This Row],[Vol.]]*1000</f>
        <v>5050</v>
      </c>
      <c r="H1475">
        <v>3.7000000000000002E-3</v>
      </c>
      <c r="I1475">
        <v>-4.8500000000000001E-2</v>
      </c>
    </row>
    <row r="1476" spans="1:9" x14ac:dyDescent="0.25">
      <c r="A1476">
        <v>23052016</v>
      </c>
      <c r="B1476">
        <v>443.7</v>
      </c>
      <c r="C1476">
        <v>437.5</v>
      </c>
      <c r="D1476">
        <v>444.4</v>
      </c>
      <c r="E1476">
        <v>436.5</v>
      </c>
      <c r="F1476" s="1">
        <v>7.87</v>
      </c>
      <c r="G1476" s="1">
        <f>Datos_históricos_BTC_USD_Bitfinex[[#This Row],[Vol.]]*1000</f>
        <v>7870</v>
      </c>
      <c r="H1476">
        <v>1.41E-2</v>
      </c>
      <c r="I1476">
        <v>3.0999999999999999E-3</v>
      </c>
    </row>
    <row r="1477" spans="1:9" x14ac:dyDescent="0.25">
      <c r="A1477">
        <v>21042016</v>
      </c>
      <c r="B1477">
        <v>452</v>
      </c>
      <c r="C1477">
        <v>443.9</v>
      </c>
      <c r="D1477">
        <v>454.5</v>
      </c>
      <c r="E1477">
        <v>442.3</v>
      </c>
      <c r="F1477" s="1">
        <v>17.829999999999998</v>
      </c>
      <c r="G1477" s="1">
        <f>Datos_históricos_BTC_USD_Bitfinex[[#This Row],[Vol.]]*1000</f>
        <v>17830</v>
      </c>
      <c r="H1477">
        <v>1.8200000000000001E-2</v>
      </c>
      <c r="I1477">
        <v>-9.4000000000000004E-3</v>
      </c>
    </row>
    <row r="1478" spans="1:9" x14ac:dyDescent="0.25">
      <c r="A1478">
        <v>8042022</v>
      </c>
      <c r="B1478">
        <v>42277</v>
      </c>
      <c r="C1478">
        <v>43458</v>
      </c>
      <c r="D1478">
        <v>43984</v>
      </c>
      <c r="E1478">
        <v>42137.3</v>
      </c>
      <c r="F1478" s="1">
        <v>4.3499999999999996</v>
      </c>
      <c r="G1478" s="1">
        <f>Datos_históricos_BTC_USD_Bitfinex[[#This Row],[Vol.]]*1000</f>
        <v>4350</v>
      </c>
      <c r="H1478">
        <v>-2.7199999999999998E-2</v>
      </c>
      <c r="I1478">
        <v>1.1900000000000001E-2</v>
      </c>
    </row>
    <row r="1479" spans="1:9" x14ac:dyDescent="0.25">
      <c r="A1479">
        <v>9012019</v>
      </c>
      <c r="B1479">
        <v>4083.2</v>
      </c>
      <c r="C1479">
        <v>4100</v>
      </c>
      <c r="D1479">
        <v>4165.5</v>
      </c>
      <c r="E1479">
        <v>4036</v>
      </c>
      <c r="F1479" s="1">
        <v>20.63</v>
      </c>
      <c r="G1479" s="1">
        <f>Datos_históricos_BTC_USD_Bitfinex[[#This Row],[Vol.]]*1000</f>
        <v>20630</v>
      </c>
      <c r="H1479">
        <v>-4.1000000000000003E-3</v>
      </c>
      <c r="I1479">
        <v>-9.0700000000000003E-2</v>
      </c>
    </row>
    <row r="1480" spans="1:9" x14ac:dyDescent="0.25">
      <c r="A1480">
        <v>21092017</v>
      </c>
      <c r="B1480">
        <v>3603.4</v>
      </c>
      <c r="C1480">
        <v>3875.5</v>
      </c>
      <c r="D1480">
        <v>3903.7</v>
      </c>
      <c r="E1480">
        <v>3564.4</v>
      </c>
      <c r="F1480" s="1">
        <v>56.98</v>
      </c>
      <c r="G1480" s="1">
        <f>Datos_históricos_BTC_USD_Bitfinex[[#This Row],[Vol.]]*1000</f>
        <v>56980</v>
      </c>
      <c r="H1480">
        <v>-6.9699999999999998E-2</v>
      </c>
      <c r="I1480">
        <v>-1.4E-3</v>
      </c>
    </row>
    <row r="1481" spans="1:9" x14ac:dyDescent="0.25">
      <c r="A1481">
        <v>9012020</v>
      </c>
      <c r="B1481">
        <v>7817.5</v>
      </c>
      <c r="C1481">
        <v>8036.8</v>
      </c>
      <c r="D1481">
        <v>8036.8</v>
      </c>
      <c r="E1481">
        <v>7756.2</v>
      </c>
      <c r="F1481" s="1">
        <v>4.67</v>
      </c>
      <c r="G1481" s="1">
        <f>Datos_históricos_BTC_USD_Bitfinex[[#This Row],[Vol.]]*1000</f>
        <v>4670</v>
      </c>
      <c r="H1481">
        <v>-2.7300000000000001E-2</v>
      </c>
      <c r="I1481">
        <v>4.5900000000000003E-2</v>
      </c>
    </row>
    <row r="1482" spans="1:9" x14ac:dyDescent="0.25">
      <c r="A1482">
        <v>19122018</v>
      </c>
      <c r="B1482">
        <v>3810</v>
      </c>
      <c r="C1482">
        <v>3780.1</v>
      </c>
      <c r="D1482">
        <v>4041.1</v>
      </c>
      <c r="E1482">
        <v>3758</v>
      </c>
      <c r="F1482" s="1">
        <v>55.26</v>
      </c>
      <c r="G1482" s="1">
        <f>Datos_históricos_BTC_USD_Bitfinex[[#This Row],[Vol.]]*1000</f>
        <v>55260</v>
      </c>
      <c r="H1482">
        <v>7.9000000000000008E-3</v>
      </c>
      <c r="I1482">
        <v>0.1062</v>
      </c>
    </row>
    <row r="1483" spans="1:9" x14ac:dyDescent="0.25">
      <c r="A1483">
        <v>29112013</v>
      </c>
      <c r="B1483">
        <v>1107.5</v>
      </c>
      <c r="C1483">
        <v>1030</v>
      </c>
      <c r="D1483">
        <v>1124.4000000000001</v>
      </c>
      <c r="E1483">
        <v>1030</v>
      </c>
      <c r="F1483" s="1">
        <v>0.43</v>
      </c>
      <c r="G1483" s="1">
        <f>Datos_históricos_BTC_USD_Bitfinex[[#This Row],[Vol.]]*1000</f>
        <v>430</v>
      </c>
      <c r="H1483">
        <v>9.6500000000000002E-2</v>
      </c>
      <c r="I1483">
        <v>4.4000000000000003E-3</v>
      </c>
    </row>
    <row r="1484" spans="1:9" x14ac:dyDescent="0.25">
      <c r="A1484">
        <v>7122013</v>
      </c>
      <c r="B1484">
        <v>800.6</v>
      </c>
      <c r="C1484">
        <v>833.3</v>
      </c>
      <c r="D1484">
        <v>1200</v>
      </c>
      <c r="E1484">
        <v>632.29999999999995</v>
      </c>
      <c r="F1484" s="1">
        <v>0.66</v>
      </c>
      <c r="G1484" s="1">
        <f>Datos_históricos_BTC_USD_Bitfinex[[#This Row],[Vol.]]*1000</f>
        <v>660</v>
      </c>
      <c r="H1484">
        <v>-8.2500000000000004E-2</v>
      </c>
      <c r="I1484">
        <v>-8.8200000000000001E-2</v>
      </c>
    </row>
    <row r="1485" spans="1:9" x14ac:dyDescent="0.25">
      <c r="A1485">
        <v>26012014</v>
      </c>
      <c r="B1485">
        <v>809.7</v>
      </c>
      <c r="C1485">
        <v>804.2</v>
      </c>
      <c r="D1485">
        <v>823.9</v>
      </c>
      <c r="E1485">
        <v>731</v>
      </c>
      <c r="F1485" s="1">
        <v>0.15</v>
      </c>
      <c r="G1485" s="1">
        <f>Datos_históricos_BTC_USD_Bitfinex[[#This Row],[Vol.]]*1000</f>
        <v>150</v>
      </c>
      <c r="H1485">
        <v>-4.0000000000000002E-4</v>
      </c>
      <c r="I1485">
        <v>-6.0999999999999999E-2</v>
      </c>
    </row>
    <row r="1486" spans="1:9" x14ac:dyDescent="0.25">
      <c r="A1486">
        <v>24092021</v>
      </c>
      <c r="B1486">
        <v>42878</v>
      </c>
      <c r="C1486">
        <v>44882</v>
      </c>
      <c r="D1486">
        <v>45140</v>
      </c>
      <c r="E1486">
        <v>40779</v>
      </c>
      <c r="F1486" s="1">
        <v>11.76</v>
      </c>
      <c r="G1486" s="1">
        <f>Datos_históricos_BTC_USD_Bitfinex[[#This Row],[Vol.]]*1000</f>
        <v>11760</v>
      </c>
      <c r="H1486">
        <v>-4.4699999999999997E-2</v>
      </c>
      <c r="I1486">
        <v>-3.8999999999999998E-3</v>
      </c>
    </row>
    <row r="1487" spans="1:9" x14ac:dyDescent="0.25">
      <c r="A1487">
        <v>13122018</v>
      </c>
      <c r="B1487">
        <v>3354.4</v>
      </c>
      <c r="C1487">
        <v>3535.6</v>
      </c>
      <c r="D1487">
        <v>3539.1</v>
      </c>
      <c r="E1487">
        <v>3322.2</v>
      </c>
      <c r="F1487" s="1">
        <v>22.24</v>
      </c>
      <c r="G1487" s="1">
        <f>Datos_históricos_BTC_USD_Bitfinex[[#This Row],[Vol.]]*1000</f>
        <v>22240</v>
      </c>
      <c r="H1487">
        <v>-5.1299999999999998E-2</v>
      </c>
      <c r="I1487">
        <v>-2.1299999999999999E-2</v>
      </c>
    </row>
    <row r="1488" spans="1:9" x14ac:dyDescent="0.25">
      <c r="A1488">
        <v>24022020</v>
      </c>
      <c r="B1488">
        <v>9674.1</v>
      </c>
      <c r="C1488">
        <v>9983.7999999999993</v>
      </c>
      <c r="D1488">
        <v>10022</v>
      </c>
      <c r="E1488">
        <v>9484.2999999999993</v>
      </c>
      <c r="F1488" s="1">
        <v>6.59</v>
      </c>
      <c r="G1488" s="1">
        <f>Datos_históricos_BTC_USD_Bitfinex[[#This Row],[Vol.]]*1000</f>
        <v>6590</v>
      </c>
      <c r="H1488">
        <v>-3.1099999999999999E-2</v>
      </c>
      <c r="I1488">
        <v>-3.5799999999999998E-2</v>
      </c>
    </row>
    <row r="1489" spans="1:9" x14ac:dyDescent="0.25">
      <c r="A1489">
        <v>25032015</v>
      </c>
      <c r="B1489">
        <v>245.9</v>
      </c>
      <c r="C1489">
        <v>246</v>
      </c>
      <c r="D1489">
        <v>250</v>
      </c>
      <c r="E1489">
        <v>235.7</v>
      </c>
      <c r="F1489" s="1">
        <v>54.42</v>
      </c>
      <c r="G1489" s="1">
        <f>Datos_históricos_BTC_USD_Bitfinex[[#This Row],[Vol.]]*1000</f>
        <v>54420</v>
      </c>
      <c r="H1489">
        <v>-2.9999999999999997E-4</v>
      </c>
      <c r="I1489">
        <v>1.3299999999999999E-2</v>
      </c>
    </row>
    <row r="1490" spans="1:9" x14ac:dyDescent="0.25">
      <c r="A1490">
        <v>2122013</v>
      </c>
      <c r="B1490">
        <v>998.1</v>
      </c>
      <c r="C1490">
        <v>997.9</v>
      </c>
      <c r="D1490">
        <v>1031.0999999999999</v>
      </c>
      <c r="E1490">
        <v>960</v>
      </c>
      <c r="F1490" s="1">
        <v>0.2</v>
      </c>
      <c r="G1490" s="1">
        <f>Datos_históricos_BTC_USD_Bitfinex[[#This Row],[Vol.]]*1000</f>
        <v>200</v>
      </c>
      <c r="H1490">
        <v>4.5100000000000001E-2</v>
      </c>
      <c r="I1490">
        <v>0.05</v>
      </c>
    </row>
    <row r="1491" spans="1:9" x14ac:dyDescent="0.25">
      <c r="A1491">
        <v>12012021</v>
      </c>
      <c r="B1491">
        <v>34103</v>
      </c>
      <c r="C1491">
        <v>35448</v>
      </c>
      <c r="D1491">
        <v>35838.6</v>
      </c>
      <c r="E1491">
        <v>33616</v>
      </c>
      <c r="F1491" s="1">
        <v>22.18</v>
      </c>
      <c r="G1491" s="1">
        <f>Datos_históricos_BTC_USD_Bitfinex[[#This Row],[Vol.]]*1000</f>
        <v>22180</v>
      </c>
      <c r="H1491">
        <v>-3.8699999999999998E-2</v>
      </c>
      <c r="I1491">
        <v>9.5899999999999999E-2</v>
      </c>
    </row>
    <row r="1492" spans="1:9" x14ac:dyDescent="0.25">
      <c r="A1492">
        <v>4082021</v>
      </c>
      <c r="B1492">
        <v>39754</v>
      </c>
      <c r="C1492">
        <v>38219</v>
      </c>
      <c r="D1492">
        <v>39965</v>
      </c>
      <c r="E1492">
        <v>37564</v>
      </c>
      <c r="F1492" s="1">
        <v>3.67</v>
      </c>
      <c r="G1492" s="1">
        <f>Datos_históricos_BTC_USD_Bitfinex[[#This Row],[Vol.]]*1000</f>
        <v>3670</v>
      </c>
      <c r="H1492">
        <v>4.0500000000000001E-2</v>
      </c>
      <c r="I1492">
        <v>2.8500000000000001E-2</v>
      </c>
    </row>
    <row r="1493" spans="1:9" x14ac:dyDescent="0.25">
      <c r="A1493">
        <v>29032019</v>
      </c>
      <c r="B1493">
        <v>4179</v>
      </c>
      <c r="C1493">
        <v>4092.6</v>
      </c>
      <c r="D1493">
        <v>4188</v>
      </c>
      <c r="E1493">
        <v>4084.7</v>
      </c>
      <c r="F1493" s="1">
        <v>8.65</v>
      </c>
      <c r="G1493" s="1">
        <f>Datos_históricos_BTC_USD_Bitfinex[[#This Row],[Vol.]]*1000</f>
        <v>8650</v>
      </c>
      <c r="H1493">
        <v>2.1100000000000001E-2</v>
      </c>
      <c r="I1493">
        <v>-3.3E-3</v>
      </c>
    </row>
    <row r="1494" spans="1:9" x14ac:dyDescent="0.25">
      <c r="A1494">
        <v>23032021</v>
      </c>
      <c r="B1494">
        <v>54331</v>
      </c>
      <c r="C1494">
        <v>54074</v>
      </c>
      <c r="D1494">
        <v>55646.9</v>
      </c>
      <c r="E1494">
        <v>53541.2</v>
      </c>
      <c r="F1494" s="1">
        <v>6.57</v>
      </c>
      <c r="G1494" s="1">
        <f>Datos_históricos_BTC_USD_Bitfinex[[#This Row],[Vol.]]*1000</f>
        <v>6570</v>
      </c>
      <c r="H1494">
        <v>4.7999999999999996E-3</v>
      </c>
      <c r="I1494">
        <v>-3.6499999999999998E-2</v>
      </c>
    </row>
    <row r="1495" spans="1:9" x14ac:dyDescent="0.25">
      <c r="A1495">
        <v>10072021</v>
      </c>
      <c r="B1495">
        <v>33506</v>
      </c>
      <c r="C1495">
        <v>33769</v>
      </c>
      <c r="D1495">
        <v>34221</v>
      </c>
      <c r="E1495">
        <v>33024</v>
      </c>
      <c r="F1495" s="1">
        <v>6.46</v>
      </c>
      <c r="G1495" s="1">
        <f>Datos_históricos_BTC_USD_Bitfinex[[#This Row],[Vol.]]*1000</f>
        <v>6460</v>
      </c>
      <c r="H1495">
        <v>-7.7999999999999996E-3</v>
      </c>
      <c r="I1495">
        <v>2.1899999999999999E-2</v>
      </c>
    </row>
    <row r="1496" spans="1:9" x14ac:dyDescent="0.25">
      <c r="A1496">
        <v>12112014</v>
      </c>
      <c r="B1496">
        <v>417.9</v>
      </c>
      <c r="C1496">
        <v>375</v>
      </c>
      <c r="D1496">
        <v>431.1</v>
      </c>
      <c r="E1496">
        <v>375</v>
      </c>
      <c r="F1496" s="1">
        <v>1.26</v>
      </c>
      <c r="G1496" s="1">
        <f>Datos_históricos_BTC_USD_Bitfinex[[#This Row],[Vol.]]*1000</f>
        <v>1260</v>
      </c>
      <c r="H1496">
        <v>0.1386</v>
      </c>
      <c r="I1496">
        <v>3.7000000000000002E-3</v>
      </c>
    </row>
    <row r="1497" spans="1:9" x14ac:dyDescent="0.25">
      <c r="A1497">
        <v>24112014</v>
      </c>
      <c r="B1497">
        <v>373.2</v>
      </c>
      <c r="C1497">
        <v>365.3</v>
      </c>
      <c r="D1497">
        <v>387</v>
      </c>
      <c r="E1497">
        <v>327.8</v>
      </c>
      <c r="F1497" s="1">
        <v>1.71</v>
      </c>
      <c r="G1497" s="1">
        <f>Datos_históricos_BTC_USD_Bitfinex[[#This Row],[Vol.]]*1000</f>
        <v>1710</v>
      </c>
      <c r="H1497">
        <v>3.49E-2</v>
      </c>
      <c r="I1497">
        <v>7.1999999999999998E-3</v>
      </c>
    </row>
    <row r="1498" spans="1:9" x14ac:dyDescent="0.25">
      <c r="A1498">
        <v>5122016</v>
      </c>
      <c r="B1498">
        <v>750.6</v>
      </c>
      <c r="C1498">
        <v>768.5</v>
      </c>
      <c r="D1498">
        <v>769</v>
      </c>
      <c r="E1498">
        <v>744.6</v>
      </c>
      <c r="F1498" s="1">
        <v>10.07</v>
      </c>
      <c r="G1498" s="1">
        <f>Datos_históricos_BTC_USD_Bitfinex[[#This Row],[Vol.]]*1000</f>
        <v>10070</v>
      </c>
      <c r="H1498">
        <v>-2.3300000000000001E-2</v>
      </c>
      <c r="I1498">
        <v>8.9999999999999993E-3</v>
      </c>
    </row>
    <row r="1499" spans="1:9" x14ac:dyDescent="0.25">
      <c r="A1499">
        <v>24102016</v>
      </c>
      <c r="B1499">
        <v>654.70000000000005</v>
      </c>
      <c r="C1499">
        <v>659</v>
      </c>
      <c r="D1499">
        <v>659</v>
      </c>
      <c r="E1499">
        <v>654</v>
      </c>
      <c r="F1499" s="1">
        <v>5.7</v>
      </c>
      <c r="G1499" s="1">
        <f>Datos_históricos_BTC_USD_Bitfinex[[#This Row],[Vol.]]*1000</f>
        <v>5700</v>
      </c>
      <c r="H1499">
        <v>-6.6E-3</v>
      </c>
      <c r="I1499">
        <v>7.4000000000000003E-3</v>
      </c>
    </row>
    <row r="1500" spans="1:9" x14ac:dyDescent="0.25">
      <c r="A1500">
        <v>3062015</v>
      </c>
      <c r="B1500">
        <v>225.1</v>
      </c>
      <c r="C1500">
        <v>224.7</v>
      </c>
      <c r="D1500">
        <v>227</v>
      </c>
      <c r="E1500">
        <v>222.3</v>
      </c>
      <c r="F1500" s="1">
        <v>17.149999999999999</v>
      </c>
      <c r="G1500" s="1">
        <f>Datos_históricos_BTC_USD_Bitfinex[[#This Row],[Vol.]]*1000</f>
        <v>17150</v>
      </c>
      <c r="H1500">
        <v>1.9E-3</v>
      </c>
      <c r="I1500">
        <v>-8.3000000000000001E-3</v>
      </c>
    </row>
    <row r="1501" spans="1:9" x14ac:dyDescent="0.25">
      <c r="A1501">
        <v>18092018</v>
      </c>
      <c r="B1501">
        <v>6342.8</v>
      </c>
      <c r="C1501">
        <v>6243</v>
      </c>
      <c r="D1501">
        <v>6384</v>
      </c>
      <c r="E1501">
        <v>6229.2</v>
      </c>
      <c r="F1501" s="1">
        <v>15.93</v>
      </c>
      <c r="G1501" s="1">
        <f>Datos_históricos_BTC_USD_Bitfinex[[#This Row],[Vol.]]*1000</f>
        <v>15930</v>
      </c>
      <c r="H1501">
        <v>1.4200000000000001E-2</v>
      </c>
      <c r="I1501">
        <v>7.6E-3</v>
      </c>
    </row>
    <row r="1502" spans="1:9" x14ac:dyDescent="0.25">
      <c r="A1502">
        <v>29032014</v>
      </c>
      <c r="B1502">
        <v>491.9</v>
      </c>
      <c r="C1502">
        <v>506.2</v>
      </c>
      <c r="D1502">
        <v>507</v>
      </c>
      <c r="E1502">
        <v>491</v>
      </c>
      <c r="F1502" s="1">
        <v>0.02</v>
      </c>
      <c r="G1502" s="1">
        <f>Datos_históricos_BTC_USD_Bitfinex[[#This Row],[Vol.]]*1000</f>
        <v>20</v>
      </c>
      <c r="H1502">
        <v>-1.11E-2</v>
      </c>
      <c r="I1502">
        <v>-5.6599999999999998E-2</v>
      </c>
    </row>
    <row r="1503" spans="1:9" x14ac:dyDescent="0.25">
      <c r="A1503">
        <v>10022015</v>
      </c>
      <c r="B1503">
        <v>220.9</v>
      </c>
      <c r="C1503">
        <v>221.1</v>
      </c>
      <c r="D1503">
        <v>222</v>
      </c>
      <c r="E1503">
        <v>215</v>
      </c>
      <c r="F1503" s="1">
        <v>5.4</v>
      </c>
      <c r="G1503" s="1">
        <f>Datos_históricos_BTC_USD_Bitfinex[[#This Row],[Vol.]]*1000</f>
        <v>5400</v>
      </c>
      <c r="H1503">
        <v>-1E-3</v>
      </c>
      <c r="I1503">
        <v>-4.8999999999999998E-3</v>
      </c>
    </row>
    <row r="1504" spans="1:9" x14ac:dyDescent="0.25">
      <c r="A1504">
        <v>13032017</v>
      </c>
      <c r="B1504">
        <v>1238.5</v>
      </c>
      <c r="C1504">
        <v>1224.4000000000001</v>
      </c>
      <c r="D1504">
        <v>1246.9000000000001</v>
      </c>
      <c r="E1504">
        <v>1207.5</v>
      </c>
      <c r="F1504" s="1">
        <v>23.07</v>
      </c>
      <c r="G1504" s="1">
        <f>Datos_históricos_BTC_USD_Bitfinex[[#This Row],[Vol.]]*1000</f>
        <v>23070</v>
      </c>
      <c r="H1504">
        <v>1.09E-2</v>
      </c>
      <c r="I1504">
        <v>5.1999999999999998E-3</v>
      </c>
    </row>
    <row r="1505" spans="1:9" x14ac:dyDescent="0.25">
      <c r="A1505">
        <v>9042022</v>
      </c>
      <c r="B1505">
        <v>42780</v>
      </c>
      <c r="C1505">
        <v>42277</v>
      </c>
      <c r="D1505">
        <v>42824</v>
      </c>
      <c r="E1505">
        <v>42137</v>
      </c>
      <c r="F1505" s="1">
        <v>1.92</v>
      </c>
      <c r="G1505" s="1">
        <f>Datos_históricos_BTC_USD_Bitfinex[[#This Row],[Vol.]]*1000</f>
        <v>1920</v>
      </c>
      <c r="H1505">
        <v>1.1900000000000001E-2</v>
      </c>
      <c r="I1505">
        <v>-1.4E-2</v>
      </c>
    </row>
    <row r="1506" spans="1:9" x14ac:dyDescent="0.25">
      <c r="A1506">
        <v>17082017</v>
      </c>
      <c r="B1506">
        <v>4260</v>
      </c>
      <c r="C1506">
        <v>4386.3999999999996</v>
      </c>
      <c r="D1506">
        <v>4489.1000000000004</v>
      </c>
      <c r="E1506">
        <v>4178.1000000000004</v>
      </c>
      <c r="F1506" s="1">
        <v>40.299999999999997</v>
      </c>
      <c r="G1506" s="1">
        <f>Datos_históricos_BTC_USD_Bitfinex[[#This Row],[Vol.]]*1000</f>
        <v>40300</v>
      </c>
      <c r="H1506">
        <v>-2.8799999999999999E-2</v>
      </c>
      <c r="I1506">
        <v>-3.9899999999999998E-2</v>
      </c>
    </row>
    <row r="1507" spans="1:9" x14ac:dyDescent="0.25">
      <c r="A1507">
        <v>4102017</v>
      </c>
      <c r="B1507">
        <v>4215.1000000000004</v>
      </c>
      <c r="C1507">
        <v>4310.6000000000004</v>
      </c>
      <c r="D1507">
        <v>4353.8</v>
      </c>
      <c r="E1507">
        <v>4177.7</v>
      </c>
      <c r="F1507" s="1">
        <v>26.37</v>
      </c>
      <c r="G1507" s="1">
        <f>Datos_históricos_BTC_USD_Bitfinex[[#This Row],[Vol.]]*1000</f>
        <v>26370</v>
      </c>
      <c r="H1507">
        <v>-2.23E-2</v>
      </c>
      <c r="I1507">
        <v>2.3800000000000002E-2</v>
      </c>
    </row>
    <row r="1508" spans="1:9" x14ac:dyDescent="0.25">
      <c r="A1508">
        <v>4122020</v>
      </c>
      <c r="B1508">
        <v>18657</v>
      </c>
      <c r="C1508">
        <v>19452</v>
      </c>
      <c r="D1508">
        <v>19452</v>
      </c>
      <c r="E1508">
        <v>18657</v>
      </c>
      <c r="F1508" s="1">
        <v>8.65</v>
      </c>
      <c r="G1508" s="1">
        <f>Datos_históricos_BTC_USD_Bitfinex[[#This Row],[Vol.]]*1000</f>
        <v>8650</v>
      </c>
      <c r="H1508">
        <v>-4.0599999999999997E-2</v>
      </c>
      <c r="I1508">
        <v>2.6800000000000001E-2</v>
      </c>
    </row>
    <row r="1509" spans="1:9" x14ac:dyDescent="0.25">
      <c r="A1509">
        <v>7032014</v>
      </c>
      <c r="B1509">
        <v>621</v>
      </c>
      <c r="C1509">
        <v>663</v>
      </c>
      <c r="D1509">
        <v>663</v>
      </c>
      <c r="E1509">
        <v>614</v>
      </c>
      <c r="F1509" s="1">
        <v>0.76</v>
      </c>
      <c r="G1509" s="1">
        <f>Datos_históricos_BTC_USD_Bitfinex[[#This Row],[Vol.]]*1000</f>
        <v>760</v>
      </c>
      <c r="H1509">
        <v>-6.3299999999999995E-2</v>
      </c>
      <c r="I1509">
        <v>-1.11E-2</v>
      </c>
    </row>
    <row r="1510" spans="1:9" x14ac:dyDescent="0.25">
      <c r="A1510">
        <v>24122013</v>
      </c>
      <c r="B1510">
        <v>647.29999999999995</v>
      </c>
      <c r="C1510">
        <v>662</v>
      </c>
      <c r="D1510">
        <v>668.7</v>
      </c>
      <c r="E1510">
        <v>646.79999999999995</v>
      </c>
      <c r="F1510" s="1">
        <v>0.11</v>
      </c>
      <c r="G1510" s="1">
        <f>Datos_históricos_BTC_USD_Bitfinex[[#This Row],[Vol.]]*1000</f>
        <v>110</v>
      </c>
      <c r="H1510">
        <v>1.09E-2</v>
      </c>
      <c r="I1510">
        <v>0.1431</v>
      </c>
    </row>
    <row r="1511" spans="1:9" x14ac:dyDescent="0.25">
      <c r="A1511">
        <v>28052019</v>
      </c>
      <c r="B1511">
        <v>8740.9</v>
      </c>
      <c r="C1511">
        <v>8806.1</v>
      </c>
      <c r="D1511">
        <v>8843.7000000000007</v>
      </c>
      <c r="E1511">
        <v>8558.2999999999993</v>
      </c>
      <c r="F1511" s="1">
        <v>11.14</v>
      </c>
      <c r="G1511" s="1">
        <f>Datos_históricos_BTC_USD_Bitfinex[[#This Row],[Vol.]]*1000</f>
        <v>11140</v>
      </c>
      <c r="H1511">
        <v>-7.4000000000000003E-3</v>
      </c>
      <c r="I1511">
        <v>-6.8999999999999999E-3</v>
      </c>
    </row>
    <row r="1512" spans="1:9" x14ac:dyDescent="0.25">
      <c r="A1512">
        <v>15022019</v>
      </c>
      <c r="B1512">
        <v>3670</v>
      </c>
      <c r="C1512">
        <v>3656.7</v>
      </c>
      <c r="D1512">
        <v>3716.3</v>
      </c>
      <c r="E1512">
        <v>3644.5</v>
      </c>
      <c r="F1512" s="1">
        <v>7.81</v>
      </c>
      <c r="G1512" s="1">
        <f>Datos_históricos_BTC_USD_Bitfinex[[#This Row],[Vol.]]*1000</f>
        <v>7810</v>
      </c>
      <c r="H1512">
        <v>3.5999999999999999E-3</v>
      </c>
      <c r="I1512">
        <v>1.8E-3</v>
      </c>
    </row>
    <row r="1513" spans="1:9" x14ac:dyDescent="0.25">
      <c r="A1513">
        <v>11022019</v>
      </c>
      <c r="B1513">
        <v>3681.1</v>
      </c>
      <c r="C1513">
        <v>3749.7</v>
      </c>
      <c r="D1513">
        <v>3749.7</v>
      </c>
      <c r="E1513">
        <v>3672</v>
      </c>
      <c r="F1513" s="1">
        <v>7.8</v>
      </c>
      <c r="G1513" s="1">
        <f>Datos_históricos_BTC_USD_Bitfinex[[#This Row],[Vol.]]*1000</f>
        <v>7800</v>
      </c>
      <c r="H1513">
        <v>-1.7399999999999999E-2</v>
      </c>
      <c r="I1513">
        <v>3.5999999999999999E-3</v>
      </c>
    </row>
    <row r="1514" spans="1:9" x14ac:dyDescent="0.25">
      <c r="A1514">
        <v>19082021</v>
      </c>
      <c r="B1514">
        <v>46765</v>
      </c>
      <c r="C1514">
        <v>44744</v>
      </c>
      <c r="D1514">
        <v>47060</v>
      </c>
      <c r="E1514">
        <v>43992</v>
      </c>
      <c r="F1514" s="1">
        <v>5.97</v>
      </c>
      <c r="G1514" s="1">
        <f>Datos_históricos_BTC_USD_Bitfinex[[#This Row],[Vol.]]*1000</f>
        <v>5970</v>
      </c>
      <c r="H1514">
        <v>4.5199999999999997E-2</v>
      </c>
      <c r="I1514">
        <v>5.4899999999999997E-2</v>
      </c>
    </row>
    <row r="1515" spans="1:9" x14ac:dyDescent="0.25">
      <c r="A1515">
        <v>30052019</v>
      </c>
      <c r="B1515">
        <v>8269.9</v>
      </c>
      <c r="C1515">
        <v>8681.2000000000007</v>
      </c>
      <c r="D1515">
        <v>9100</v>
      </c>
      <c r="E1515">
        <v>8019.7</v>
      </c>
      <c r="F1515" s="1">
        <v>20.29</v>
      </c>
      <c r="G1515" s="1">
        <f>Datos_históricos_BTC_USD_Bitfinex[[#This Row],[Vol.]]*1000</f>
        <v>20290</v>
      </c>
      <c r="H1515">
        <v>-4.7300000000000002E-2</v>
      </c>
      <c r="I1515">
        <v>3.1800000000000002E-2</v>
      </c>
    </row>
    <row r="1516" spans="1:9" x14ac:dyDescent="0.25">
      <c r="A1516">
        <v>24082017</v>
      </c>
      <c r="B1516">
        <v>4325.2</v>
      </c>
      <c r="C1516">
        <v>4135</v>
      </c>
      <c r="D1516">
        <v>4370.8</v>
      </c>
      <c r="E1516">
        <v>4093</v>
      </c>
      <c r="F1516" s="1">
        <v>22.04</v>
      </c>
      <c r="G1516" s="1">
        <f>Datos_históricos_BTC_USD_Bitfinex[[#This Row],[Vol.]]*1000</f>
        <v>22040</v>
      </c>
      <c r="H1516">
        <v>4.7500000000000001E-2</v>
      </c>
      <c r="I1516">
        <v>6.1000000000000004E-3</v>
      </c>
    </row>
    <row r="1517" spans="1:9" x14ac:dyDescent="0.25">
      <c r="A1517">
        <v>7022015</v>
      </c>
      <c r="B1517">
        <v>229</v>
      </c>
      <c r="C1517">
        <v>223.2</v>
      </c>
      <c r="D1517">
        <v>230.5</v>
      </c>
      <c r="E1517">
        <v>222.7</v>
      </c>
      <c r="F1517" s="1">
        <v>4.0999999999999996</v>
      </c>
      <c r="G1517" s="1">
        <f>Datos_históricos_BTC_USD_Bitfinex[[#This Row],[Vol.]]*1000</f>
        <v>4100</v>
      </c>
      <c r="H1517">
        <v>2.5999999999999999E-2</v>
      </c>
      <c r="I1517">
        <v>-2.1899999999999999E-2</v>
      </c>
    </row>
    <row r="1518" spans="1:9" x14ac:dyDescent="0.25">
      <c r="A1518">
        <v>22122016</v>
      </c>
      <c r="B1518">
        <v>859.2</v>
      </c>
      <c r="C1518">
        <v>829.3</v>
      </c>
      <c r="D1518">
        <v>873.9</v>
      </c>
      <c r="E1518">
        <v>825</v>
      </c>
      <c r="F1518" s="1">
        <v>15.25</v>
      </c>
      <c r="G1518" s="1">
        <f>Datos_históricos_BTC_USD_Bitfinex[[#This Row],[Vol.]]*1000</f>
        <v>15250</v>
      </c>
      <c r="H1518">
        <v>3.5200000000000002E-2</v>
      </c>
      <c r="I1518">
        <v>6.9599999999999995E-2</v>
      </c>
    </row>
    <row r="1519" spans="1:9" x14ac:dyDescent="0.25">
      <c r="A1519">
        <v>31082018</v>
      </c>
      <c r="B1519">
        <v>7025.9</v>
      </c>
      <c r="C1519">
        <v>6986.1</v>
      </c>
      <c r="D1519">
        <v>7084</v>
      </c>
      <c r="E1519">
        <v>6889</v>
      </c>
      <c r="F1519" s="1">
        <v>19.38</v>
      </c>
      <c r="G1519" s="1">
        <f>Datos_históricos_BTC_USD_Bitfinex[[#This Row],[Vol.]]*1000</f>
        <v>19380</v>
      </c>
      <c r="H1519">
        <v>4.4999999999999997E-3</v>
      </c>
      <c r="I1519">
        <v>2.4400000000000002E-2</v>
      </c>
    </row>
    <row r="1520" spans="1:9" x14ac:dyDescent="0.25">
      <c r="A1520">
        <v>3052015</v>
      </c>
      <c r="B1520">
        <v>240.7</v>
      </c>
      <c r="C1520">
        <v>234.8</v>
      </c>
      <c r="D1520">
        <v>243.7</v>
      </c>
      <c r="E1520">
        <v>235.7</v>
      </c>
      <c r="F1520" s="1">
        <v>19.11</v>
      </c>
      <c r="G1520" s="1">
        <f>Datos_históricos_BTC_USD_Bitfinex[[#This Row],[Vol.]]*1000</f>
        <v>19110</v>
      </c>
      <c r="H1520">
        <v>2.5100000000000001E-2</v>
      </c>
      <c r="I1520">
        <v>-8.9999999999999993E-3</v>
      </c>
    </row>
    <row r="1521" spans="1:9" x14ac:dyDescent="0.25">
      <c r="A1521">
        <v>23022021</v>
      </c>
      <c r="B1521">
        <v>48888</v>
      </c>
      <c r="C1521">
        <v>54078</v>
      </c>
      <c r="D1521">
        <v>54078</v>
      </c>
      <c r="E1521">
        <v>45343.5</v>
      </c>
      <c r="F1521" s="1">
        <v>32.590000000000003</v>
      </c>
      <c r="G1521" s="1">
        <f>Datos_históricos_BTC_USD_Bitfinex[[#This Row],[Vol.]]*1000</f>
        <v>32590.000000000004</v>
      </c>
      <c r="H1521">
        <v>-9.6000000000000002E-2</v>
      </c>
      <c r="I1521">
        <v>1.6899999999999998E-2</v>
      </c>
    </row>
    <row r="1522" spans="1:9" x14ac:dyDescent="0.25">
      <c r="A1522">
        <v>22052020</v>
      </c>
      <c r="B1522">
        <v>9162.4</v>
      </c>
      <c r="C1522">
        <v>9059.5</v>
      </c>
      <c r="D1522">
        <v>9257.2999999999993</v>
      </c>
      <c r="E1522">
        <v>8935.5</v>
      </c>
      <c r="F1522" s="1">
        <v>3.83</v>
      </c>
      <c r="G1522" s="1">
        <f>Datos_históricos_BTC_USD_Bitfinex[[#This Row],[Vol.]]*1000</f>
        <v>3830</v>
      </c>
      <c r="H1522">
        <v>1.14E-2</v>
      </c>
      <c r="I1522">
        <v>1.2999999999999999E-3</v>
      </c>
    </row>
    <row r="1523" spans="1:9" x14ac:dyDescent="0.25">
      <c r="A1523">
        <v>10082021</v>
      </c>
      <c r="B1523">
        <v>45612</v>
      </c>
      <c r="C1523">
        <v>46291</v>
      </c>
      <c r="D1523">
        <v>46674</v>
      </c>
      <c r="E1523">
        <v>44644</v>
      </c>
      <c r="F1523" s="1">
        <v>6.37</v>
      </c>
      <c r="G1523" s="1">
        <f>Datos_históricos_BTC_USD_Bitfinex[[#This Row],[Vol.]]*1000</f>
        <v>6370</v>
      </c>
      <c r="H1523">
        <v>-1.47E-2</v>
      </c>
      <c r="I1523">
        <v>-1.4E-3</v>
      </c>
    </row>
    <row r="1524" spans="1:9" x14ac:dyDescent="0.25">
      <c r="A1524">
        <v>2112020</v>
      </c>
      <c r="B1524">
        <v>13563</v>
      </c>
      <c r="C1524">
        <v>13756</v>
      </c>
      <c r="D1524">
        <v>13828.5</v>
      </c>
      <c r="E1524">
        <v>13414</v>
      </c>
      <c r="F1524" s="1">
        <v>6.59</v>
      </c>
      <c r="G1524" s="1">
        <f>Datos_históricos_BTC_USD_Bitfinex[[#This Row],[Vol.]]*1000</f>
        <v>6590</v>
      </c>
      <c r="H1524">
        <v>-1.4E-2</v>
      </c>
      <c r="I1524">
        <v>3.4099999999999998E-2</v>
      </c>
    </row>
    <row r="1525" spans="1:9" x14ac:dyDescent="0.25">
      <c r="A1525">
        <v>16032019</v>
      </c>
      <c r="B1525">
        <v>4088</v>
      </c>
      <c r="C1525">
        <v>4003.1</v>
      </c>
      <c r="D1525">
        <v>4152.7</v>
      </c>
      <c r="E1525">
        <v>4003.1</v>
      </c>
      <c r="F1525" s="1">
        <v>13.94</v>
      </c>
      <c r="G1525" s="1">
        <f>Datos_históricos_BTC_USD_Bitfinex[[#This Row],[Vol.]]*1000</f>
        <v>13940</v>
      </c>
      <c r="H1525">
        <v>2.12E-2</v>
      </c>
      <c r="I1525">
        <v>-4.7000000000000002E-3</v>
      </c>
    </row>
    <row r="1526" spans="1:9" x14ac:dyDescent="0.25">
      <c r="A1526">
        <v>19022020</v>
      </c>
      <c r="B1526">
        <v>9592.2000000000007</v>
      </c>
      <c r="C1526">
        <v>10184</v>
      </c>
      <c r="D1526">
        <v>10309</v>
      </c>
      <c r="E1526">
        <v>9350.2999999999993</v>
      </c>
      <c r="F1526" s="1">
        <v>13.94</v>
      </c>
      <c r="G1526" s="1">
        <f>Datos_históricos_BTC_USD_Bitfinex[[#This Row],[Vol.]]*1000</f>
        <v>13940</v>
      </c>
      <c r="H1526">
        <v>-5.8000000000000003E-2</v>
      </c>
      <c r="I1526">
        <v>1.6999999999999999E-3</v>
      </c>
    </row>
    <row r="1527" spans="1:9" x14ac:dyDescent="0.25">
      <c r="A1527">
        <v>16042014</v>
      </c>
      <c r="B1527">
        <v>522.29999999999995</v>
      </c>
      <c r="C1527">
        <v>510</v>
      </c>
      <c r="D1527">
        <v>522.79999999999995</v>
      </c>
      <c r="E1527">
        <v>499</v>
      </c>
      <c r="F1527" s="1">
        <v>0.76</v>
      </c>
      <c r="G1527" s="1">
        <f>Datos_históricos_BTC_USD_Bitfinex[[#This Row],[Vol.]]*1000</f>
        <v>760</v>
      </c>
      <c r="H1527">
        <v>1.41E-2</v>
      </c>
      <c r="I1527">
        <v>-4.1200000000000001E-2</v>
      </c>
    </row>
    <row r="1528" spans="1:9" x14ac:dyDescent="0.25">
      <c r="A1528">
        <v>15032017</v>
      </c>
      <c r="B1528">
        <v>1256.0999999999999</v>
      </c>
      <c r="C1528">
        <v>1245</v>
      </c>
      <c r="D1528">
        <v>1262</v>
      </c>
      <c r="E1528">
        <v>1241.3</v>
      </c>
      <c r="F1528" s="1">
        <v>15.84</v>
      </c>
      <c r="G1528" s="1">
        <f>Datos_históricos_BTC_USD_Bitfinex[[#This Row],[Vol.]]*1000</f>
        <v>15840</v>
      </c>
      <c r="H1528">
        <v>8.8999999999999999E-3</v>
      </c>
      <c r="I1528">
        <v>-6.93E-2</v>
      </c>
    </row>
    <row r="1529" spans="1:9" x14ac:dyDescent="0.25">
      <c r="A1529">
        <v>11112014</v>
      </c>
      <c r="B1529">
        <v>367</v>
      </c>
      <c r="C1529">
        <v>366.5</v>
      </c>
      <c r="D1529">
        <v>367.2</v>
      </c>
      <c r="E1529">
        <v>361.3</v>
      </c>
      <c r="F1529" s="1">
        <v>0.97</v>
      </c>
      <c r="G1529" s="1">
        <f>Datos_históricos_BTC_USD_Bitfinex[[#This Row],[Vol.]]*1000</f>
        <v>970</v>
      </c>
      <c r="H1529">
        <v>-2.5999999999999999E-3</v>
      </c>
      <c r="I1529">
        <v>0.1386</v>
      </c>
    </row>
    <row r="1530" spans="1:9" x14ac:dyDescent="0.25">
      <c r="A1530">
        <v>22012020</v>
      </c>
      <c r="B1530">
        <v>8663.9</v>
      </c>
      <c r="C1530">
        <v>8734.2000000000007</v>
      </c>
      <c r="D1530">
        <v>8799.9</v>
      </c>
      <c r="E1530">
        <v>8580.6</v>
      </c>
      <c r="F1530" s="1">
        <v>2.35</v>
      </c>
      <c r="G1530" s="1">
        <f>Datos_históricos_BTC_USD_Bitfinex[[#This Row],[Vol.]]*1000</f>
        <v>2350</v>
      </c>
      <c r="H1530">
        <v>-8.0000000000000002E-3</v>
      </c>
      <c r="I1530">
        <v>-3.0099999999999998E-2</v>
      </c>
    </row>
    <row r="1531" spans="1:9" x14ac:dyDescent="0.25">
      <c r="A1531">
        <v>25122014</v>
      </c>
      <c r="B1531">
        <v>319</v>
      </c>
      <c r="C1531">
        <v>322.60000000000002</v>
      </c>
      <c r="D1531">
        <v>323.10000000000002</v>
      </c>
      <c r="E1531">
        <v>317.89999999999998</v>
      </c>
      <c r="F1531" s="1">
        <v>0.74</v>
      </c>
      <c r="G1531" s="1">
        <f>Datos_históricos_BTC_USD_Bitfinex[[#This Row],[Vol.]]*1000</f>
        <v>740</v>
      </c>
      <c r="H1531">
        <v>-1.17E-2</v>
      </c>
      <c r="I1531">
        <v>2.9700000000000001E-2</v>
      </c>
    </row>
    <row r="1532" spans="1:9" x14ac:dyDescent="0.25">
      <c r="A1532">
        <v>29022020</v>
      </c>
      <c r="B1532">
        <v>8557.2999999999993</v>
      </c>
      <c r="C1532">
        <v>8730.6</v>
      </c>
      <c r="D1532">
        <v>8820.9</v>
      </c>
      <c r="E1532">
        <v>8557.2999999999993</v>
      </c>
      <c r="F1532" s="1">
        <v>2.5</v>
      </c>
      <c r="G1532" s="1">
        <f>Datos_históricos_BTC_USD_Bitfinex[[#This Row],[Vol.]]*1000</f>
        <v>2500</v>
      </c>
      <c r="H1532">
        <v>-1.9599999999999999E-2</v>
      </c>
      <c r="I1532">
        <v>8.9999999999999998E-4</v>
      </c>
    </row>
    <row r="1533" spans="1:9" x14ac:dyDescent="0.25">
      <c r="A1533">
        <v>23052022</v>
      </c>
      <c r="B1533">
        <v>29091</v>
      </c>
      <c r="C1533">
        <v>30283</v>
      </c>
      <c r="D1533">
        <v>30666</v>
      </c>
      <c r="E1533">
        <v>28868</v>
      </c>
      <c r="F1533" s="1">
        <v>2.79</v>
      </c>
      <c r="G1533" s="1">
        <f>Datos_históricos_BTC_USD_Bitfinex[[#This Row],[Vol.]]*1000</f>
        <v>2790</v>
      </c>
      <c r="H1533">
        <v>-3.9399999999999998E-2</v>
      </c>
      <c r="I1533">
        <v>1.9099999999999999E-2</v>
      </c>
    </row>
    <row r="1534" spans="1:9" x14ac:dyDescent="0.25">
      <c r="A1534">
        <v>3042018</v>
      </c>
      <c r="B1534">
        <v>7405.6</v>
      </c>
      <c r="C1534">
        <v>7073.8</v>
      </c>
      <c r="D1534">
        <v>7509.6</v>
      </c>
      <c r="E1534">
        <v>7020</v>
      </c>
      <c r="F1534" s="1">
        <v>49.86</v>
      </c>
      <c r="G1534" s="1">
        <f>Datos_históricos_BTC_USD_Bitfinex[[#This Row],[Vol.]]*1000</f>
        <v>49860</v>
      </c>
      <c r="H1534">
        <v>0.05</v>
      </c>
      <c r="I1534">
        <v>-8.3699999999999997E-2</v>
      </c>
    </row>
    <row r="1535" spans="1:9" x14ac:dyDescent="0.25">
      <c r="A1535">
        <v>5032014</v>
      </c>
      <c r="B1535">
        <v>675</v>
      </c>
      <c r="C1535">
        <v>658</v>
      </c>
      <c r="D1535">
        <v>675.8</v>
      </c>
      <c r="E1535">
        <v>658</v>
      </c>
      <c r="F1535" s="1">
        <v>0.49</v>
      </c>
      <c r="G1535" s="1">
        <f>Datos_históricos_BTC_USD_Bitfinex[[#This Row],[Vol.]]*1000</f>
        <v>490</v>
      </c>
      <c r="H1535">
        <v>1.0500000000000001E-2</v>
      </c>
      <c r="I1535">
        <v>-1.78E-2</v>
      </c>
    </row>
    <row r="1536" spans="1:9" x14ac:dyDescent="0.25">
      <c r="A1536">
        <v>15072021</v>
      </c>
      <c r="B1536">
        <v>31857</v>
      </c>
      <c r="C1536">
        <v>32822.6</v>
      </c>
      <c r="D1536">
        <v>33194</v>
      </c>
      <c r="E1536">
        <v>31170</v>
      </c>
      <c r="F1536" s="1">
        <v>6.96</v>
      </c>
      <c r="G1536" s="1">
        <f>Datos_históricos_BTC_USD_Bitfinex[[#This Row],[Vol.]]*1000</f>
        <v>6960</v>
      </c>
      <c r="H1536">
        <v>-2.9399999999999999E-2</v>
      </c>
      <c r="I1536">
        <v>-1.34E-2</v>
      </c>
    </row>
    <row r="1537" spans="1:9" x14ac:dyDescent="0.25">
      <c r="A1537">
        <v>24022019</v>
      </c>
      <c r="B1537">
        <v>3832</v>
      </c>
      <c r="C1537">
        <v>4212.2</v>
      </c>
      <c r="D1537">
        <v>4282.3999999999996</v>
      </c>
      <c r="E1537">
        <v>3812</v>
      </c>
      <c r="F1537" s="1">
        <v>36.090000000000003</v>
      </c>
      <c r="G1537" s="1">
        <f>Datos_históricos_BTC_USD_Bitfinex[[#This Row],[Vol.]]*1000</f>
        <v>36090</v>
      </c>
      <c r="H1537">
        <v>-9.0200000000000002E-2</v>
      </c>
      <c r="I1537">
        <v>2.3400000000000001E-2</v>
      </c>
    </row>
    <row r="1538" spans="1:9" x14ac:dyDescent="0.25">
      <c r="A1538">
        <v>14042022</v>
      </c>
      <c r="B1538">
        <v>39948</v>
      </c>
      <c r="C1538">
        <v>41155</v>
      </c>
      <c r="D1538">
        <v>41510.300000000003</v>
      </c>
      <c r="E1538">
        <v>39604</v>
      </c>
      <c r="F1538" s="1">
        <v>3.17</v>
      </c>
      <c r="G1538" s="1">
        <f>Datos_históricos_BTC_USD_Bitfinex[[#This Row],[Vol.]]*1000</f>
        <v>3170</v>
      </c>
      <c r="H1538">
        <v>-2.93E-2</v>
      </c>
      <c r="I1538">
        <v>1.6E-2</v>
      </c>
    </row>
    <row r="1539" spans="1:9" x14ac:dyDescent="0.25">
      <c r="A1539">
        <v>10112017</v>
      </c>
      <c r="B1539">
        <v>6542.2</v>
      </c>
      <c r="C1539">
        <v>7123.3</v>
      </c>
      <c r="D1539">
        <v>7313.1</v>
      </c>
      <c r="E1539">
        <v>6405.2</v>
      </c>
      <c r="F1539" s="1">
        <v>88.43</v>
      </c>
      <c r="G1539" s="1">
        <f>Datos_históricos_BTC_USD_Bitfinex[[#This Row],[Vol.]]*1000</f>
        <v>88430</v>
      </c>
      <c r="H1539">
        <v>-8.2000000000000003E-2</v>
      </c>
      <c r="I1539">
        <v>-3.6900000000000002E-2</v>
      </c>
    </row>
    <row r="1540" spans="1:9" x14ac:dyDescent="0.25">
      <c r="A1540">
        <v>11022014</v>
      </c>
      <c r="B1540">
        <v>658.9</v>
      </c>
      <c r="C1540">
        <v>739</v>
      </c>
      <c r="D1540">
        <v>761.7</v>
      </c>
      <c r="E1540">
        <v>653.29999999999995</v>
      </c>
      <c r="F1540" s="1">
        <v>0.13</v>
      </c>
      <c r="G1540" s="1">
        <f>Datos_históricos_BTC_USD_Bitfinex[[#This Row],[Vol.]]*1000</f>
        <v>130</v>
      </c>
      <c r="H1540">
        <v>-6.7199999999999996E-2</v>
      </c>
      <c r="I1540">
        <v>3.9699999999999999E-2</v>
      </c>
    </row>
    <row r="1541" spans="1:9" x14ac:dyDescent="0.25">
      <c r="A1541">
        <v>27022017</v>
      </c>
      <c r="B1541">
        <v>1195.5</v>
      </c>
      <c r="C1541">
        <v>1178.3</v>
      </c>
      <c r="D1541">
        <v>1202.5999999999999</v>
      </c>
      <c r="E1541">
        <v>1171</v>
      </c>
      <c r="F1541" s="1">
        <v>11.76</v>
      </c>
      <c r="G1541" s="1">
        <f>Datos_históricos_BTC_USD_Bitfinex[[#This Row],[Vol.]]*1000</f>
        <v>11760</v>
      </c>
      <c r="H1541">
        <v>1.46E-2</v>
      </c>
      <c r="I1541">
        <v>-5.4000000000000003E-3</v>
      </c>
    </row>
    <row r="1542" spans="1:9" x14ac:dyDescent="0.25">
      <c r="A1542">
        <v>10012015</v>
      </c>
      <c r="B1542">
        <v>275</v>
      </c>
      <c r="C1542">
        <v>292.39999999999998</v>
      </c>
      <c r="D1542">
        <v>292.39999999999998</v>
      </c>
      <c r="E1542">
        <v>271</v>
      </c>
      <c r="F1542" s="1">
        <v>1.1100000000000001</v>
      </c>
      <c r="G1542" s="1">
        <f>Datos_históricos_BTC_USD_Bitfinex[[#This Row],[Vol.]]*1000</f>
        <v>1110</v>
      </c>
      <c r="H1542">
        <v>-6.08E-2</v>
      </c>
      <c r="I1542">
        <v>-3.2199999999999999E-2</v>
      </c>
    </row>
    <row r="1543" spans="1:9" x14ac:dyDescent="0.25">
      <c r="A1543">
        <v>19052014</v>
      </c>
      <c r="B1543">
        <v>439</v>
      </c>
      <c r="C1543">
        <v>434.8</v>
      </c>
      <c r="D1543">
        <v>440</v>
      </c>
      <c r="E1543">
        <v>423.8</v>
      </c>
      <c r="F1543" s="1">
        <v>1.1599999999999999</v>
      </c>
      <c r="G1543" s="1">
        <f>Datos_históricos_BTC_USD_Bitfinex[[#This Row],[Vol.]]*1000</f>
        <v>1160</v>
      </c>
      <c r="H1543">
        <v>5.0000000000000001E-4</v>
      </c>
      <c r="I1543">
        <v>8.4199999999999997E-2</v>
      </c>
    </row>
    <row r="1544" spans="1:9" x14ac:dyDescent="0.25">
      <c r="A1544">
        <v>13102016</v>
      </c>
      <c r="B1544">
        <v>637</v>
      </c>
      <c r="C1544">
        <v>637.6</v>
      </c>
      <c r="D1544">
        <v>643.70000000000005</v>
      </c>
      <c r="E1544">
        <v>636.4</v>
      </c>
      <c r="F1544" s="1">
        <v>5.01</v>
      </c>
      <c r="G1544" s="1">
        <f>Datos_históricos_BTC_USD_Bitfinex[[#This Row],[Vol.]]*1000</f>
        <v>5010</v>
      </c>
      <c r="H1544">
        <v>-1E-3</v>
      </c>
      <c r="I1544">
        <v>9.4000000000000004E-3</v>
      </c>
    </row>
    <row r="1545" spans="1:9" x14ac:dyDescent="0.25">
      <c r="A1545">
        <v>9062018</v>
      </c>
      <c r="B1545">
        <v>7498.6</v>
      </c>
      <c r="C1545">
        <v>7615.2</v>
      </c>
      <c r="D1545">
        <v>7684.9</v>
      </c>
      <c r="E1545">
        <v>7467.7</v>
      </c>
      <c r="F1545" s="1">
        <v>7.22</v>
      </c>
      <c r="G1545" s="1">
        <f>Datos_históricos_BTC_USD_Bitfinex[[#This Row],[Vol.]]*1000</f>
        <v>7220</v>
      </c>
      <c r="H1545">
        <v>-1.5299999999999999E-2</v>
      </c>
      <c r="I1545">
        <v>-9.8900000000000002E-2</v>
      </c>
    </row>
    <row r="1546" spans="1:9" x14ac:dyDescent="0.25">
      <c r="A1546">
        <v>7122014</v>
      </c>
      <c r="B1546">
        <v>374.4</v>
      </c>
      <c r="C1546">
        <v>373.9</v>
      </c>
      <c r="D1546">
        <v>376.7</v>
      </c>
      <c r="E1546">
        <v>370.9</v>
      </c>
      <c r="F1546" s="1">
        <v>0.91</v>
      </c>
      <c r="G1546" s="1">
        <f>Datos_históricos_BTC_USD_Bitfinex[[#This Row],[Vol.]]*1000</f>
        <v>910</v>
      </c>
      <c r="H1546">
        <v>4.4999999999999997E-3</v>
      </c>
      <c r="I1546">
        <v>-2.9700000000000001E-2</v>
      </c>
    </row>
    <row r="1547" spans="1:9" x14ac:dyDescent="0.25">
      <c r="A1547">
        <v>30092018</v>
      </c>
      <c r="B1547">
        <v>6618.1</v>
      </c>
      <c r="C1547">
        <v>6590</v>
      </c>
      <c r="D1547">
        <v>6656.5</v>
      </c>
      <c r="E1547">
        <v>6533.3</v>
      </c>
      <c r="F1547" s="1">
        <v>8.49</v>
      </c>
      <c r="G1547" s="1">
        <f>Datos_históricos_BTC_USD_Bitfinex[[#This Row],[Vol.]]*1000</f>
        <v>8490</v>
      </c>
      <c r="H1547">
        <v>2E-3</v>
      </c>
      <c r="I1547">
        <v>-2.3999999999999998E-3</v>
      </c>
    </row>
    <row r="1548" spans="1:9" x14ac:dyDescent="0.25">
      <c r="A1548">
        <v>26072018</v>
      </c>
      <c r="B1548">
        <v>7939</v>
      </c>
      <c r="C1548">
        <v>8178.4</v>
      </c>
      <c r="D1548">
        <v>8313.1</v>
      </c>
      <c r="E1548">
        <v>7869.8</v>
      </c>
      <c r="F1548" s="1">
        <v>32.78</v>
      </c>
      <c r="G1548" s="1">
        <f>Datos_históricos_BTC_USD_Bitfinex[[#This Row],[Vol.]]*1000</f>
        <v>32780</v>
      </c>
      <c r="H1548">
        <v>-2.9000000000000001E-2</v>
      </c>
      <c r="I1548">
        <v>3.1099999999999999E-2</v>
      </c>
    </row>
    <row r="1549" spans="1:9" x14ac:dyDescent="0.25">
      <c r="A1549">
        <v>21092019</v>
      </c>
      <c r="B1549">
        <v>10013</v>
      </c>
      <c r="C1549">
        <v>10197</v>
      </c>
      <c r="D1549">
        <v>10199</v>
      </c>
      <c r="E1549">
        <v>9958.1</v>
      </c>
      <c r="F1549" s="1">
        <v>2.98</v>
      </c>
      <c r="G1549" s="1">
        <f>Datos_históricos_BTC_USD_Bitfinex[[#This Row],[Vol.]]*1000</f>
        <v>2980</v>
      </c>
      <c r="H1549">
        <v>-1.8100000000000002E-2</v>
      </c>
      <c r="I1549">
        <v>3.8999999999999998E-3</v>
      </c>
    </row>
    <row r="1550" spans="1:9" x14ac:dyDescent="0.25">
      <c r="A1550">
        <v>31032017</v>
      </c>
      <c r="B1550">
        <v>1081.7</v>
      </c>
      <c r="C1550">
        <v>1042.0999999999999</v>
      </c>
      <c r="D1550">
        <v>1089.4000000000001</v>
      </c>
      <c r="E1550">
        <v>1041</v>
      </c>
      <c r="F1550" s="1">
        <v>27.5</v>
      </c>
      <c r="G1550" s="1">
        <f>Datos_históricos_BTC_USD_Bitfinex[[#This Row],[Vol.]]*1000</f>
        <v>27500</v>
      </c>
      <c r="H1550">
        <v>3.9100000000000003E-2</v>
      </c>
      <c r="I1550">
        <v>1.06E-2</v>
      </c>
    </row>
    <row r="1551" spans="1:9" x14ac:dyDescent="0.25">
      <c r="A1551">
        <v>23082014</v>
      </c>
      <c r="B1551">
        <v>500.1</v>
      </c>
      <c r="C1551">
        <v>510.5</v>
      </c>
      <c r="D1551">
        <v>511.6</v>
      </c>
      <c r="E1551">
        <v>499</v>
      </c>
      <c r="F1551" s="1">
        <v>0.91</v>
      </c>
      <c r="G1551" s="1">
        <f>Datos_históricos_BTC_USD_Bitfinex[[#This Row],[Vol.]]*1000</f>
        <v>910</v>
      </c>
      <c r="H1551">
        <v>-2.9899999999999999E-2</v>
      </c>
      <c r="I1551">
        <v>1.43E-2</v>
      </c>
    </row>
    <row r="1552" spans="1:9" x14ac:dyDescent="0.25">
      <c r="A1552">
        <v>8092017</v>
      </c>
      <c r="B1552">
        <v>4305.8</v>
      </c>
      <c r="C1552">
        <v>4613.5</v>
      </c>
      <c r="D1552">
        <v>4686.2</v>
      </c>
      <c r="E1552">
        <v>4107.1000000000004</v>
      </c>
      <c r="F1552" s="1">
        <v>60.93</v>
      </c>
      <c r="G1552" s="1">
        <f>Datos_históricos_BTC_USD_Bitfinex[[#This Row],[Vol.]]*1000</f>
        <v>60930</v>
      </c>
      <c r="H1552">
        <v>-6.6699999999999995E-2</v>
      </c>
      <c r="I1552">
        <v>2.8E-3</v>
      </c>
    </row>
    <row r="1553" spans="1:9" x14ac:dyDescent="0.25">
      <c r="A1553">
        <v>20042015</v>
      </c>
      <c r="B1553">
        <v>224.2</v>
      </c>
      <c r="C1553">
        <v>222.2</v>
      </c>
      <c r="D1553">
        <v>227</v>
      </c>
      <c r="E1553">
        <v>221.5</v>
      </c>
      <c r="F1553" s="1">
        <v>19.97</v>
      </c>
      <c r="G1553" s="1">
        <f>Datos_históricos_BTC_USD_Bitfinex[[#This Row],[Vol.]]*1000</f>
        <v>19970</v>
      </c>
      <c r="H1553">
        <v>8.9999999999999993E-3</v>
      </c>
      <c r="I1553">
        <v>5.1700000000000003E-2</v>
      </c>
    </row>
    <row r="1554" spans="1:9" x14ac:dyDescent="0.25">
      <c r="A1554">
        <v>4042018</v>
      </c>
      <c r="B1554">
        <v>6785.9</v>
      </c>
      <c r="C1554">
        <v>7403.3</v>
      </c>
      <c r="D1554">
        <v>7422</v>
      </c>
      <c r="E1554">
        <v>6670</v>
      </c>
      <c r="F1554" s="1">
        <v>53.72</v>
      </c>
      <c r="G1554" s="1">
        <f>Datos_históricos_BTC_USD_Bitfinex[[#This Row],[Vol.]]*1000</f>
        <v>53720</v>
      </c>
      <c r="H1554">
        <v>-8.3699999999999997E-2</v>
      </c>
      <c r="I1554">
        <v>-3.0999999999999999E-3</v>
      </c>
    </row>
    <row r="1555" spans="1:9" x14ac:dyDescent="0.25">
      <c r="A1555">
        <v>24032014</v>
      </c>
      <c r="B1555">
        <v>590</v>
      </c>
      <c r="C1555">
        <v>560.4</v>
      </c>
      <c r="D1555">
        <v>590</v>
      </c>
      <c r="E1555">
        <v>552</v>
      </c>
      <c r="F1555" s="1">
        <v>0.35</v>
      </c>
      <c r="G1555" s="1">
        <f>Datos_históricos_BTC_USD_Bitfinex[[#This Row],[Vol.]]*1000</f>
        <v>350</v>
      </c>
      <c r="H1555">
        <v>4.2000000000000003E-2</v>
      </c>
      <c r="I1555">
        <v>-1.35E-2</v>
      </c>
    </row>
    <row r="1556" spans="1:9" x14ac:dyDescent="0.25">
      <c r="A1556">
        <v>20012014</v>
      </c>
      <c r="B1556">
        <v>823.4</v>
      </c>
      <c r="C1556">
        <v>831</v>
      </c>
      <c r="D1556">
        <v>831</v>
      </c>
      <c r="E1556">
        <v>795.2</v>
      </c>
      <c r="F1556" s="1">
        <v>0.15</v>
      </c>
      <c r="G1556" s="1">
        <f>Datos_históricos_BTC_USD_Bitfinex[[#This Row],[Vol.]]*1000</f>
        <v>150</v>
      </c>
      <c r="H1556">
        <v>-8.0000000000000002E-3</v>
      </c>
      <c r="I1556">
        <v>-1.6199999999999999E-2</v>
      </c>
    </row>
    <row r="1557" spans="1:9" x14ac:dyDescent="0.25">
      <c r="A1557">
        <v>4072018</v>
      </c>
      <c r="B1557">
        <v>6590</v>
      </c>
      <c r="C1557">
        <v>6509</v>
      </c>
      <c r="D1557">
        <v>6778.3</v>
      </c>
      <c r="E1557">
        <v>6418.7</v>
      </c>
      <c r="F1557" s="1">
        <v>22.49</v>
      </c>
      <c r="G1557" s="1">
        <f>Datos_históricos_BTC_USD_Bitfinex[[#This Row],[Vol.]]*1000</f>
        <v>22490</v>
      </c>
      <c r="H1557">
        <v>1.38E-2</v>
      </c>
      <c r="I1557">
        <v>-7.6E-3</v>
      </c>
    </row>
    <row r="1558" spans="1:9" x14ac:dyDescent="0.25">
      <c r="A1558">
        <v>26112016</v>
      </c>
      <c r="B1558">
        <v>731.2</v>
      </c>
      <c r="C1558">
        <v>740.4</v>
      </c>
      <c r="D1558">
        <v>741</v>
      </c>
      <c r="E1558">
        <v>720</v>
      </c>
      <c r="F1558" s="1">
        <v>4.49</v>
      </c>
      <c r="G1558" s="1">
        <f>Datos_históricos_BTC_USD_Bitfinex[[#This Row],[Vol.]]*1000</f>
        <v>4490</v>
      </c>
      <c r="H1558">
        <v>-1.24E-2</v>
      </c>
      <c r="I1558">
        <v>-8.5000000000000006E-3</v>
      </c>
    </row>
    <row r="1559" spans="1:9" x14ac:dyDescent="0.25">
      <c r="A1559">
        <v>6042022</v>
      </c>
      <c r="B1559">
        <v>43199</v>
      </c>
      <c r="C1559">
        <v>45481</v>
      </c>
      <c r="D1559">
        <v>45515.1</v>
      </c>
      <c r="E1559">
        <v>43162</v>
      </c>
      <c r="F1559" s="1">
        <v>5.84</v>
      </c>
      <c r="G1559" s="1">
        <f>Datos_históricos_BTC_USD_Bitfinex[[#This Row],[Vol.]]*1000</f>
        <v>5840</v>
      </c>
      <c r="H1559">
        <v>-5.0200000000000002E-2</v>
      </c>
      <c r="I1559">
        <v>6.0000000000000001E-3</v>
      </c>
    </row>
    <row r="1560" spans="1:9" x14ac:dyDescent="0.25">
      <c r="A1560">
        <v>5072021</v>
      </c>
      <c r="B1560">
        <v>33668</v>
      </c>
      <c r="C1560">
        <v>35289</v>
      </c>
      <c r="D1560">
        <v>35289</v>
      </c>
      <c r="E1560">
        <v>33479.199999999997</v>
      </c>
      <c r="F1560" s="1">
        <v>7.72</v>
      </c>
      <c r="G1560" s="1">
        <f>Datos_históricos_BTC_USD_Bitfinex[[#This Row],[Vol.]]*1000</f>
        <v>7720</v>
      </c>
      <c r="H1560">
        <v>-4.5900000000000003E-2</v>
      </c>
      <c r="I1560">
        <v>1.4E-2</v>
      </c>
    </row>
    <row r="1561" spans="1:9" x14ac:dyDescent="0.25">
      <c r="A1561">
        <v>23092019</v>
      </c>
      <c r="B1561">
        <v>9702.6</v>
      </c>
      <c r="C1561">
        <v>10055</v>
      </c>
      <c r="D1561">
        <v>10077</v>
      </c>
      <c r="E1561">
        <v>9627.5</v>
      </c>
      <c r="F1561" s="1">
        <v>5.49</v>
      </c>
      <c r="G1561" s="1">
        <f>Datos_históricos_BTC_USD_Bitfinex[[#This Row],[Vol.]]*1000</f>
        <v>5490</v>
      </c>
      <c r="H1561">
        <v>-3.4799999999999998E-2</v>
      </c>
      <c r="I1561">
        <v>-0.11899999999999999</v>
      </c>
    </row>
    <row r="1562" spans="1:9" x14ac:dyDescent="0.25">
      <c r="A1562">
        <v>10112016</v>
      </c>
      <c r="B1562">
        <v>714.9</v>
      </c>
      <c r="C1562">
        <v>724.4</v>
      </c>
      <c r="D1562">
        <v>725</v>
      </c>
      <c r="E1562">
        <v>709.1</v>
      </c>
      <c r="F1562" s="1">
        <v>4.3499999999999996</v>
      </c>
      <c r="G1562" s="1">
        <f>Datos_históricos_BTC_USD_Bitfinex[[#This Row],[Vol.]]*1000</f>
        <v>4350</v>
      </c>
      <c r="H1562">
        <v>-1.24E-2</v>
      </c>
      <c r="I1562">
        <v>-1E-4</v>
      </c>
    </row>
    <row r="1563" spans="1:9" x14ac:dyDescent="0.25">
      <c r="A1563">
        <v>15082018</v>
      </c>
      <c r="B1563">
        <v>6270.1</v>
      </c>
      <c r="C1563">
        <v>6188.6</v>
      </c>
      <c r="D1563">
        <v>6623.8</v>
      </c>
      <c r="E1563">
        <v>6181.1</v>
      </c>
      <c r="F1563" s="1">
        <v>66.22</v>
      </c>
      <c r="G1563" s="1">
        <f>Datos_históricos_BTC_USD_Bitfinex[[#This Row],[Vol.]]*1000</f>
        <v>66220</v>
      </c>
      <c r="H1563">
        <v>1.3100000000000001E-2</v>
      </c>
      <c r="I1563">
        <v>7.0000000000000001E-3</v>
      </c>
    </row>
    <row r="1564" spans="1:9" x14ac:dyDescent="0.25">
      <c r="A1564">
        <v>2012017</v>
      </c>
      <c r="B1564">
        <v>1019.3</v>
      </c>
      <c r="C1564">
        <v>999.2</v>
      </c>
      <c r="D1564">
        <v>1034.8</v>
      </c>
      <c r="E1564">
        <v>997.3</v>
      </c>
      <c r="F1564" s="1">
        <v>21.82</v>
      </c>
      <c r="G1564" s="1">
        <f>Datos_históricos_BTC_USD_Bitfinex[[#This Row],[Vol.]]*1000</f>
        <v>21820</v>
      </c>
      <c r="H1564">
        <v>2.0299999999999999E-2</v>
      </c>
      <c r="I1564">
        <v>1.7899999999999999E-2</v>
      </c>
    </row>
    <row r="1565" spans="1:9" x14ac:dyDescent="0.25">
      <c r="A1565">
        <v>26052022</v>
      </c>
      <c r="B1565">
        <v>29213</v>
      </c>
      <c r="C1565">
        <v>29524</v>
      </c>
      <c r="D1565">
        <v>29859.200000000001</v>
      </c>
      <c r="E1565">
        <v>28005</v>
      </c>
      <c r="F1565" s="1">
        <v>5.54</v>
      </c>
      <c r="G1565" s="1">
        <f>Datos_históricos_BTC_USD_Bitfinex[[#This Row],[Vol.]]*1000</f>
        <v>5540</v>
      </c>
      <c r="H1565">
        <v>-1.0500000000000001E-2</v>
      </c>
      <c r="I1565">
        <v>-2.07E-2</v>
      </c>
    </row>
    <row r="1566" spans="1:9" x14ac:dyDescent="0.25">
      <c r="A1566">
        <v>11102021</v>
      </c>
      <c r="B1566">
        <v>57468</v>
      </c>
      <c r="C1566">
        <v>54701</v>
      </c>
      <c r="D1566">
        <v>57802.5</v>
      </c>
      <c r="E1566">
        <v>54430</v>
      </c>
      <c r="F1566" s="1">
        <v>7.51</v>
      </c>
      <c r="G1566" s="1">
        <f>Datos_históricos_BTC_USD_Bitfinex[[#This Row],[Vol.]]*1000</f>
        <v>7510</v>
      </c>
      <c r="H1566">
        <v>5.0599999999999999E-2</v>
      </c>
      <c r="I1566">
        <v>-2.6100000000000002E-2</v>
      </c>
    </row>
    <row r="1567" spans="1:9" x14ac:dyDescent="0.25">
      <c r="A1567">
        <v>2082015</v>
      </c>
      <c r="B1567">
        <v>282.5</v>
      </c>
      <c r="C1567">
        <v>280.3</v>
      </c>
      <c r="D1567">
        <v>283.3</v>
      </c>
      <c r="E1567">
        <v>276.3</v>
      </c>
      <c r="F1567" s="1">
        <v>11.77</v>
      </c>
      <c r="G1567" s="1">
        <f>Datos_históricos_BTC_USD_Bitfinex[[#This Row],[Vol.]]*1000</f>
        <v>11770</v>
      </c>
      <c r="H1567">
        <v>7.7000000000000002E-3</v>
      </c>
      <c r="I1567">
        <v>-4.3E-3</v>
      </c>
    </row>
    <row r="1568" spans="1:9" x14ac:dyDescent="0.25">
      <c r="A1568">
        <v>26012020</v>
      </c>
      <c r="B1568">
        <v>8621.6</v>
      </c>
      <c r="C1568">
        <v>8351.1</v>
      </c>
      <c r="D1568">
        <v>8622</v>
      </c>
      <c r="E1568">
        <v>8303.6</v>
      </c>
      <c r="F1568" s="1">
        <v>3.52</v>
      </c>
      <c r="G1568" s="1">
        <f>Datos_históricos_BTC_USD_Bitfinex[[#This Row],[Vol.]]*1000</f>
        <v>3520</v>
      </c>
      <c r="H1568">
        <v>3.2099999999999997E-2</v>
      </c>
      <c r="I1568">
        <v>3.3700000000000001E-2</v>
      </c>
    </row>
    <row r="1569" spans="1:9" x14ac:dyDescent="0.25">
      <c r="A1569">
        <v>28012020</v>
      </c>
      <c r="B1569">
        <v>9393.7000000000007</v>
      </c>
      <c r="C1569">
        <v>8912.1</v>
      </c>
      <c r="D1569">
        <v>9413</v>
      </c>
      <c r="E1569">
        <v>8912.1</v>
      </c>
      <c r="F1569" s="1">
        <v>9.1199999999999992</v>
      </c>
      <c r="G1569" s="1">
        <f>Datos_históricos_BTC_USD_Bitfinex[[#This Row],[Vol.]]*1000</f>
        <v>9120</v>
      </c>
      <c r="H1569">
        <v>5.4100000000000002E-2</v>
      </c>
      <c r="I1569">
        <v>-9.4999999999999998E-3</v>
      </c>
    </row>
    <row r="1570" spans="1:9" x14ac:dyDescent="0.25">
      <c r="A1570">
        <v>18122014</v>
      </c>
      <c r="B1570">
        <v>308.3</v>
      </c>
      <c r="C1570">
        <v>318.60000000000002</v>
      </c>
      <c r="D1570">
        <v>321.10000000000002</v>
      </c>
      <c r="E1570">
        <v>303.60000000000002</v>
      </c>
      <c r="F1570" s="1">
        <v>1.92</v>
      </c>
      <c r="G1570" s="1">
        <f>Datos_históricos_BTC_USD_Bitfinex[[#This Row],[Vol.]]*1000</f>
        <v>1920</v>
      </c>
      <c r="H1570">
        <v>-3.1199999999999999E-2</v>
      </c>
      <c r="I1570">
        <v>2.4299999999999999E-2</v>
      </c>
    </row>
    <row r="1571" spans="1:9" x14ac:dyDescent="0.25">
      <c r="A1571">
        <v>24032017</v>
      </c>
      <c r="B1571">
        <v>943.1</v>
      </c>
      <c r="C1571">
        <v>1032.7</v>
      </c>
      <c r="D1571">
        <v>1034.2</v>
      </c>
      <c r="E1571">
        <v>928.3</v>
      </c>
      <c r="F1571" s="1">
        <v>43.52</v>
      </c>
      <c r="G1571" s="1">
        <f>Datos_históricos_BTC_USD_Bitfinex[[#This Row],[Vol.]]*1000</f>
        <v>43520</v>
      </c>
      <c r="H1571">
        <v>-8.6999999999999994E-2</v>
      </c>
      <c r="I1571">
        <v>3.0800000000000001E-2</v>
      </c>
    </row>
    <row r="1572" spans="1:9" x14ac:dyDescent="0.25">
      <c r="A1572">
        <v>10052022</v>
      </c>
      <c r="B1572">
        <v>31050</v>
      </c>
      <c r="C1572">
        <v>30158</v>
      </c>
      <c r="D1572">
        <v>32681</v>
      </c>
      <c r="E1572">
        <v>29845</v>
      </c>
      <c r="F1572" s="1">
        <v>14.17</v>
      </c>
      <c r="G1572" s="1">
        <f>Datos_históricos_BTC_USD_Bitfinex[[#This Row],[Vol.]]*1000</f>
        <v>14170</v>
      </c>
      <c r="H1572">
        <v>2.9600000000000001E-2</v>
      </c>
      <c r="I1572">
        <v>-6.3E-2</v>
      </c>
    </row>
    <row r="1573" spans="1:9" x14ac:dyDescent="0.25">
      <c r="A1573">
        <v>31122020</v>
      </c>
      <c r="B1573">
        <v>28933</v>
      </c>
      <c r="C1573">
        <v>28880</v>
      </c>
      <c r="D1573">
        <v>29133</v>
      </c>
      <c r="E1573">
        <v>28358</v>
      </c>
      <c r="F1573" s="1">
        <v>12.22</v>
      </c>
      <c r="G1573" s="1">
        <f>Datos_históricos_BTC_USD_Bitfinex[[#This Row],[Vol.]]*1000</f>
        <v>12220</v>
      </c>
      <c r="H1573">
        <v>1.8E-3</v>
      </c>
      <c r="I1573">
        <v>1.43E-2</v>
      </c>
    </row>
    <row r="1574" spans="1:9" x14ac:dyDescent="0.25">
      <c r="A1574">
        <v>14032021</v>
      </c>
      <c r="B1574">
        <v>59005</v>
      </c>
      <c r="C1574">
        <v>61207</v>
      </c>
      <c r="D1574">
        <v>61468</v>
      </c>
      <c r="E1574">
        <v>59005</v>
      </c>
      <c r="F1574" s="1">
        <v>6.64</v>
      </c>
      <c r="G1574" s="1">
        <f>Datos_históricos_BTC_USD_Bitfinex[[#This Row],[Vol.]]*1000</f>
        <v>6640</v>
      </c>
      <c r="H1574">
        <v>-3.5999999999999997E-2</v>
      </c>
      <c r="I1574">
        <v>-5.7000000000000002E-2</v>
      </c>
    </row>
    <row r="1575" spans="1:9" x14ac:dyDescent="0.25">
      <c r="A1575">
        <v>21082015</v>
      </c>
      <c r="B1575">
        <v>232.2</v>
      </c>
      <c r="C1575">
        <v>235.5</v>
      </c>
      <c r="D1575">
        <v>236.4</v>
      </c>
      <c r="E1575">
        <v>230.5</v>
      </c>
      <c r="F1575" s="1">
        <v>13</v>
      </c>
      <c r="G1575" s="1">
        <f>Datos_históricos_BTC_USD_Bitfinex[[#This Row],[Vol.]]*1000</f>
        <v>13000</v>
      </c>
      <c r="H1575">
        <v>-1.43E-2</v>
      </c>
      <c r="I1575">
        <v>-8.2000000000000007E-3</v>
      </c>
    </row>
    <row r="1576" spans="1:9" x14ac:dyDescent="0.25">
      <c r="A1576">
        <v>4022021</v>
      </c>
      <c r="B1576">
        <v>36975</v>
      </c>
      <c r="C1576">
        <v>37677</v>
      </c>
      <c r="D1576">
        <v>37998</v>
      </c>
      <c r="E1576">
        <v>36521</v>
      </c>
      <c r="F1576" s="1">
        <v>6.42</v>
      </c>
      <c r="G1576" s="1">
        <f>Datos_históricos_BTC_USD_Bitfinex[[#This Row],[Vol.]]*1000</f>
        <v>6420</v>
      </c>
      <c r="H1576">
        <v>-1.8599999999999998E-2</v>
      </c>
      <c r="I1576">
        <v>3.4799999999999998E-2</v>
      </c>
    </row>
    <row r="1577" spans="1:9" x14ac:dyDescent="0.25">
      <c r="A1577">
        <v>12112017</v>
      </c>
      <c r="B1577">
        <v>5822.1</v>
      </c>
      <c r="C1577">
        <v>6282.4</v>
      </c>
      <c r="D1577">
        <v>6465</v>
      </c>
      <c r="E1577">
        <v>5426</v>
      </c>
      <c r="F1577" s="1">
        <v>172.69</v>
      </c>
      <c r="G1577" s="1">
        <f>Datos_históricos_BTC_USD_Bitfinex[[#This Row],[Vol.]]*1000</f>
        <v>172690</v>
      </c>
      <c r="H1577">
        <v>-7.5999999999999998E-2</v>
      </c>
      <c r="I1577">
        <v>0.11210000000000001</v>
      </c>
    </row>
    <row r="1578" spans="1:9" x14ac:dyDescent="0.25">
      <c r="A1578">
        <v>28052016</v>
      </c>
      <c r="B1578">
        <v>527</v>
      </c>
      <c r="C1578">
        <v>472</v>
      </c>
      <c r="D1578">
        <v>541</v>
      </c>
      <c r="E1578">
        <v>471</v>
      </c>
      <c r="F1578" s="1">
        <v>74.36</v>
      </c>
      <c r="G1578" s="1">
        <f>Datos_históricos_BTC_USD_Bitfinex[[#This Row],[Vol.]]*1000</f>
        <v>74360</v>
      </c>
      <c r="H1578">
        <v>0.11650000000000001</v>
      </c>
      <c r="I1578">
        <v>7.6E-3</v>
      </c>
    </row>
    <row r="1579" spans="1:9" x14ac:dyDescent="0.25">
      <c r="A1579">
        <v>4022016</v>
      </c>
      <c r="B1579">
        <v>389.8</v>
      </c>
      <c r="C1579">
        <v>369</v>
      </c>
      <c r="D1579">
        <v>393.9</v>
      </c>
      <c r="E1579">
        <v>368.6</v>
      </c>
      <c r="F1579" s="1">
        <v>37.340000000000003</v>
      </c>
      <c r="G1579" s="1">
        <f>Datos_históricos_BTC_USD_Bitfinex[[#This Row],[Vol.]]*1000</f>
        <v>37340</v>
      </c>
      <c r="H1579">
        <v>5.6399999999999999E-2</v>
      </c>
      <c r="I1579">
        <v>-8.3999999999999995E-3</v>
      </c>
    </row>
    <row r="1580" spans="1:9" x14ac:dyDescent="0.25">
      <c r="A1580">
        <v>23022016</v>
      </c>
      <c r="B1580">
        <v>421.1</v>
      </c>
      <c r="C1580">
        <v>440.3</v>
      </c>
      <c r="D1580">
        <v>442.6</v>
      </c>
      <c r="E1580">
        <v>416.3</v>
      </c>
      <c r="F1580" s="1">
        <v>32.43</v>
      </c>
      <c r="G1580" s="1">
        <f>Datos_históricos_BTC_USD_Bitfinex[[#This Row],[Vol.]]*1000</f>
        <v>32430</v>
      </c>
      <c r="H1580">
        <v>-4.3499999999999997E-2</v>
      </c>
      <c r="I1580">
        <v>1.24E-2</v>
      </c>
    </row>
    <row r="1581" spans="1:9" x14ac:dyDescent="0.25">
      <c r="A1581">
        <v>15012014</v>
      </c>
      <c r="B1581">
        <v>839.7</v>
      </c>
      <c r="C1581">
        <v>835.5</v>
      </c>
      <c r="D1581">
        <v>842.2</v>
      </c>
      <c r="E1581">
        <v>833.7</v>
      </c>
      <c r="F1581" s="1">
        <v>0.05</v>
      </c>
      <c r="G1581" s="1">
        <f>Datos_históricos_BTC_USD_Bitfinex[[#This Row],[Vol.]]*1000</f>
        <v>50</v>
      </c>
      <c r="H1581">
        <v>1.5599999999999999E-2</v>
      </c>
      <c r="I1581">
        <v>-1.8700000000000001E-2</v>
      </c>
    </row>
    <row r="1582" spans="1:9" x14ac:dyDescent="0.25">
      <c r="A1582">
        <v>26092019</v>
      </c>
      <c r="B1582">
        <v>8103.6</v>
      </c>
      <c r="C1582">
        <v>8475.2999999999993</v>
      </c>
      <c r="D1582">
        <v>8489.9</v>
      </c>
      <c r="E1582">
        <v>7800.1</v>
      </c>
      <c r="F1582" s="1">
        <v>15.42</v>
      </c>
      <c r="G1582" s="1">
        <f>Datos_históricos_BTC_USD_Bitfinex[[#This Row],[Vol.]]*1000</f>
        <v>15420</v>
      </c>
      <c r="H1582">
        <v>-4.3799999999999999E-2</v>
      </c>
      <c r="I1582">
        <v>1.35E-2</v>
      </c>
    </row>
    <row r="1583" spans="1:9" x14ac:dyDescent="0.25">
      <c r="A1583">
        <v>5022016</v>
      </c>
      <c r="B1583">
        <v>386.5</v>
      </c>
      <c r="C1583">
        <v>389.8</v>
      </c>
      <c r="D1583">
        <v>392.6</v>
      </c>
      <c r="E1583">
        <v>384.5</v>
      </c>
      <c r="F1583" s="1">
        <v>16.899999999999999</v>
      </c>
      <c r="G1583" s="1">
        <f>Datos_históricos_BTC_USD_Bitfinex[[#This Row],[Vol.]]*1000</f>
        <v>16900</v>
      </c>
      <c r="H1583">
        <v>-8.3999999999999995E-3</v>
      </c>
      <c r="I1583">
        <v>-3.3099999999999997E-2</v>
      </c>
    </row>
    <row r="1584" spans="1:9" x14ac:dyDescent="0.25">
      <c r="A1584">
        <v>8092018</v>
      </c>
      <c r="B1584">
        <v>6185</v>
      </c>
      <c r="C1584">
        <v>6404.2</v>
      </c>
      <c r="D1584">
        <v>6475.1</v>
      </c>
      <c r="E1584">
        <v>6130.3</v>
      </c>
      <c r="F1584" s="1">
        <v>21.85</v>
      </c>
      <c r="G1584" s="1">
        <f>Datos_históricos_BTC_USD_Bitfinex[[#This Row],[Vol.]]*1000</f>
        <v>21850</v>
      </c>
      <c r="H1584">
        <v>-3.4200000000000001E-2</v>
      </c>
      <c r="I1584">
        <v>8.8999999999999999E-3</v>
      </c>
    </row>
    <row r="1585" spans="1:9" x14ac:dyDescent="0.25">
      <c r="A1585">
        <v>4102020</v>
      </c>
      <c r="B1585">
        <v>10687</v>
      </c>
      <c r="C1585">
        <v>10558.6</v>
      </c>
      <c r="D1585">
        <v>10694.1</v>
      </c>
      <c r="E1585">
        <v>10557.6</v>
      </c>
      <c r="F1585" s="1">
        <v>1.63</v>
      </c>
      <c r="G1585" s="1">
        <f>Datos_históricos_BTC_USD_Bitfinex[[#This Row],[Vol.]]*1000</f>
        <v>1630</v>
      </c>
      <c r="H1585">
        <v>1.2200000000000001E-2</v>
      </c>
      <c r="I1585">
        <v>1.12E-2</v>
      </c>
    </row>
    <row r="1586" spans="1:9" x14ac:dyDescent="0.25">
      <c r="A1586">
        <v>15102017</v>
      </c>
      <c r="B1586">
        <v>5698.6</v>
      </c>
      <c r="C1586">
        <v>5838.7</v>
      </c>
      <c r="D1586">
        <v>5876.9</v>
      </c>
      <c r="E1586">
        <v>5450</v>
      </c>
      <c r="F1586" s="1">
        <v>57.34</v>
      </c>
      <c r="G1586" s="1">
        <f>Datos_históricos_BTC_USD_Bitfinex[[#This Row],[Vol.]]*1000</f>
        <v>57340</v>
      </c>
      <c r="H1586">
        <v>-2.3400000000000001E-2</v>
      </c>
      <c r="I1586">
        <v>1.15E-2</v>
      </c>
    </row>
    <row r="1587" spans="1:9" x14ac:dyDescent="0.25">
      <c r="A1587">
        <v>10072018</v>
      </c>
      <c r="B1587">
        <v>6301.5</v>
      </c>
      <c r="C1587">
        <v>6666.9</v>
      </c>
      <c r="D1587">
        <v>6680.1</v>
      </c>
      <c r="E1587">
        <v>6269.3</v>
      </c>
      <c r="F1587" s="1">
        <v>28.02</v>
      </c>
      <c r="G1587" s="1">
        <f>Datos_históricos_BTC_USD_Bitfinex[[#This Row],[Vol.]]*1000</f>
        <v>28020</v>
      </c>
      <c r="H1587">
        <v>-5.4800000000000001E-2</v>
      </c>
      <c r="I1587">
        <v>1.21E-2</v>
      </c>
    </row>
    <row r="1588" spans="1:9" x14ac:dyDescent="0.25">
      <c r="A1588">
        <v>21052018</v>
      </c>
      <c r="B1588">
        <v>8393.4</v>
      </c>
      <c r="C1588">
        <v>8523.7000000000007</v>
      </c>
      <c r="D1588">
        <v>8586.9</v>
      </c>
      <c r="E1588">
        <v>8317.7000000000007</v>
      </c>
      <c r="F1588" s="1">
        <v>17.22</v>
      </c>
      <c r="G1588" s="1">
        <f>Datos_históricos_BTC_USD_Bitfinex[[#This Row],[Vol.]]*1000</f>
        <v>17220</v>
      </c>
      <c r="H1588">
        <v>-1.5299999999999999E-2</v>
      </c>
      <c r="I1588">
        <v>-4.9599999999999998E-2</v>
      </c>
    </row>
    <row r="1589" spans="1:9" x14ac:dyDescent="0.25">
      <c r="A1589">
        <v>29062016</v>
      </c>
      <c r="B1589">
        <v>639.70000000000005</v>
      </c>
      <c r="C1589">
        <v>646.6</v>
      </c>
      <c r="D1589">
        <v>646.6</v>
      </c>
      <c r="E1589">
        <v>622</v>
      </c>
      <c r="F1589" s="1">
        <v>33.26</v>
      </c>
      <c r="G1589" s="1">
        <f>Datos_históricos_BTC_USD_Bitfinex[[#This Row],[Vol.]]*1000</f>
        <v>33260</v>
      </c>
      <c r="H1589">
        <v>-1.0200000000000001E-2</v>
      </c>
      <c r="I1589">
        <v>5.4800000000000001E-2</v>
      </c>
    </row>
    <row r="1590" spans="1:9" x14ac:dyDescent="0.25">
      <c r="A1590">
        <v>16032016</v>
      </c>
      <c r="B1590">
        <v>417.3</v>
      </c>
      <c r="C1590">
        <v>415.5</v>
      </c>
      <c r="D1590">
        <v>418</v>
      </c>
      <c r="E1590">
        <v>414</v>
      </c>
      <c r="F1590" s="1">
        <v>7.07</v>
      </c>
      <c r="G1590" s="1">
        <f>Datos_históricos_BTC_USD_Bitfinex[[#This Row],[Vol.]]*1000</f>
        <v>7070</v>
      </c>
      <c r="H1590">
        <v>4.3E-3</v>
      </c>
      <c r="I1590">
        <v>3.5000000000000001E-3</v>
      </c>
    </row>
    <row r="1591" spans="1:9" x14ac:dyDescent="0.25">
      <c r="A1591">
        <v>12042022</v>
      </c>
      <c r="B1591">
        <v>40087</v>
      </c>
      <c r="C1591">
        <v>39565</v>
      </c>
      <c r="D1591">
        <v>40649</v>
      </c>
      <c r="E1591">
        <v>39300</v>
      </c>
      <c r="F1591" s="1">
        <v>4.1100000000000003</v>
      </c>
      <c r="G1591" s="1">
        <f>Datos_históricos_BTC_USD_Bitfinex[[#This Row],[Vol.]]*1000</f>
        <v>4110</v>
      </c>
      <c r="H1591">
        <v>1.32E-2</v>
      </c>
      <c r="I1591">
        <v>2.6599999999999999E-2</v>
      </c>
    </row>
    <row r="1592" spans="1:9" x14ac:dyDescent="0.25">
      <c r="A1592">
        <v>4122017</v>
      </c>
      <c r="B1592">
        <v>11595</v>
      </c>
      <c r="C1592">
        <v>11162</v>
      </c>
      <c r="D1592">
        <v>11598</v>
      </c>
      <c r="E1592">
        <v>10788</v>
      </c>
      <c r="F1592" s="1">
        <v>63.74</v>
      </c>
      <c r="G1592" s="1">
        <f>Datos_históricos_BTC_USD_Bitfinex[[#This Row],[Vol.]]*1000</f>
        <v>63740</v>
      </c>
      <c r="H1592">
        <v>3.9300000000000002E-2</v>
      </c>
      <c r="I1592">
        <v>0</v>
      </c>
    </row>
    <row r="1593" spans="1:9" x14ac:dyDescent="0.25">
      <c r="A1593">
        <v>6062018</v>
      </c>
      <c r="B1593">
        <v>7654</v>
      </c>
      <c r="C1593">
        <v>7621.9</v>
      </c>
      <c r="D1593">
        <v>7698</v>
      </c>
      <c r="E1593">
        <v>7495.2</v>
      </c>
      <c r="F1593" s="1">
        <v>18.27</v>
      </c>
      <c r="G1593" s="1">
        <f>Datos_históricos_BTC_USD_Bitfinex[[#This Row],[Vol.]]*1000</f>
        <v>18270</v>
      </c>
      <c r="H1593">
        <v>4.1999999999999997E-3</v>
      </c>
      <c r="I1593">
        <v>4.5999999999999999E-3</v>
      </c>
    </row>
    <row r="1594" spans="1:9" x14ac:dyDescent="0.25">
      <c r="A1594">
        <v>11062018</v>
      </c>
      <c r="B1594">
        <v>6873.3</v>
      </c>
      <c r="C1594">
        <v>6757.3</v>
      </c>
      <c r="D1594">
        <v>6897</v>
      </c>
      <c r="E1594">
        <v>6631</v>
      </c>
      <c r="F1594" s="1">
        <v>22.38</v>
      </c>
      <c r="G1594" s="1">
        <f>Datos_históricos_BTC_USD_Bitfinex[[#This Row],[Vol.]]*1000</f>
        <v>22380</v>
      </c>
      <c r="H1594">
        <v>1.72E-2</v>
      </c>
      <c r="I1594">
        <v>-4.7899999999999998E-2</v>
      </c>
    </row>
    <row r="1595" spans="1:9" x14ac:dyDescent="0.25">
      <c r="A1595">
        <v>3092017</v>
      </c>
      <c r="B1595">
        <v>4595</v>
      </c>
      <c r="C1595">
        <v>4534.2</v>
      </c>
      <c r="D1595">
        <v>4699.8</v>
      </c>
      <c r="E1595">
        <v>4331</v>
      </c>
      <c r="F1595" s="1">
        <v>33.56</v>
      </c>
      <c r="G1595" s="1">
        <f>Datos_históricos_BTC_USD_Bitfinex[[#This Row],[Vol.]]*1000</f>
        <v>33560</v>
      </c>
      <c r="H1595">
        <v>1.34E-2</v>
      </c>
      <c r="I1595">
        <v>-8.5900000000000004E-2</v>
      </c>
    </row>
    <row r="1596" spans="1:9" x14ac:dyDescent="0.25">
      <c r="A1596">
        <v>13082017</v>
      </c>
      <c r="B1596">
        <v>4053.3</v>
      </c>
      <c r="C1596">
        <v>3866.2</v>
      </c>
      <c r="D1596">
        <v>4183.7</v>
      </c>
      <c r="E1596">
        <v>3836.1</v>
      </c>
      <c r="F1596" s="1">
        <v>48.16</v>
      </c>
      <c r="G1596" s="1">
        <f>Datos_históricos_BTC_USD_Bitfinex[[#This Row],[Vol.]]*1000</f>
        <v>48160</v>
      </c>
      <c r="H1596">
        <v>4.8599999999999997E-2</v>
      </c>
      <c r="I1596">
        <v>6.5699999999999995E-2</v>
      </c>
    </row>
    <row r="1597" spans="1:9" x14ac:dyDescent="0.25">
      <c r="A1597">
        <v>28092017</v>
      </c>
      <c r="B1597">
        <v>4190</v>
      </c>
      <c r="C1597">
        <v>4207.5</v>
      </c>
      <c r="D1597">
        <v>4268.6000000000004</v>
      </c>
      <c r="E1597">
        <v>4125</v>
      </c>
      <c r="F1597" s="1">
        <v>36.57</v>
      </c>
      <c r="G1597" s="1">
        <f>Datos_históricos_BTC_USD_Bitfinex[[#This Row],[Vol.]]*1000</f>
        <v>36570</v>
      </c>
      <c r="H1597">
        <v>-3.7000000000000002E-3</v>
      </c>
      <c r="I1597">
        <v>-4.7999999999999996E-3</v>
      </c>
    </row>
    <row r="1598" spans="1:9" x14ac:dyDescent="0.25">
      <c r="A1598">
        <v>15012016</v>
      </c>
      <c r="B1598">
        <v>358.9</v>
      </c>
      <c r="C1598">
        <v>429.3</v>
      </c>
      <c r="D1598">
        <v>429.4</v>
      </c>
      <c r="E1598">
        <v>358</v>
      </c>
      <c r="F1598" s="1">
        <v>123.88</v>
      </c>
      <c r="G1598" s="1">
        <f>Datos_históricos_BTC_USD_Bitfinex[[#This Row],[Vol.]]*1000</f>
        <v>123880</v>
      </c>
      <c r="H1598">
        <v>-0.16400000000000001</v>
      </c>
      <c r="I1598">
        <v>8.2400000000000001E-2</v>
      </c>
    </row>
    <row r="1599" spans="1:9" x14ac:dyDescent="0.25">
      <c r="A1599">
        <v>11082019</v>
      </c>
      <c r="B1599">
        <v>11586</v>
      </c>
      <c r="C1599">
        <v>11308</v>
      </c>
      <c r="D1599">
        <v>11594</v>
      </c>
      <c r="E1599">
        <v>11158</v>
      </c>
      <c r="F1599" s="1">
        <v>5.44</v>
      </c>
      <c r="G1599" s="1">
        <f>Datos_históricos_BTC_USD_Bitfinex[[#This Row],[Vol.]]*1000</f>
        <v>5440</v>
      </c>
      <c r="H1599">
        <v>2.4E-2</v>
      </c>
      <c r="I1599">
        <v>-1.5699999999999999E-2</v>
      </c>
    </row>
    <row r="1600" spans="1:9" x14ac:dyDescent="0.25">
      <c r="A1600">
        <v>8042015</v>
      </c>
      <c r="B1600">
        <v>244.9</v>
      </c>
      <c r="C1600">
        <v>253.7</v>
      </c>
      <c r="D1600">
        <v>255</v>
      </c>
      <c r="E1600">
        <v>243.1</v>
      </c>
      <c r="F1600" s="1">
        <v>39.68</v>
      </c>
      <c r="G1600" s="1">
        <f>Datos_históricos_BTC_USD_Bitfinex[[#This Row],[Vol.]]*1000</f>
        <v>39680</v>
      </c>
      <c r="H1600">
        <v>-3.4599999999999999E-2</v>
      </c>
      <c r="I1600">
        <v>-5.4999999999999997E-3</v>
      </c>
    </row>
    <row r="1601" spans="1:9" x14ac:dyDescent="0.25">
      <c r="A1601">
        <v>9062020</v>
      </c>
      <c r="B1601">
        <v>9770.7999999999993</v>
      </c>
      <c r="C1601">
        <v>9784.4</v>
      </c>
      <c r="D1601">
        <v>9875.9</v>
      </c>
      <c r="E1601">
        <v>9582.1</v>
      </c>
      <c r="F1601" s="1">
        <v>3.4</v>
      </c>
      <c r="G1601" s="1">
        <f>Datos_históricos_BTC_USD_Bitfinex[[#This Row],[Vol.]]*1000</f>
        <v>3400</v>
      </c>
      <c r="H1601">
        <v>-1.2999999999999999E-3</v>
      </c>
      <c r="I1601">
        <v>1.3100000000000001E-2</v>
      </c>
    </row>
    <row r="1602" spans="1:9" x14ac:dyDescent="0.25">
      <c r="A1602">
        <v>7122018</v>
      </c>
      <c r="B1602">
        <v>3460</v>
      </c>
      <c r="C1602">
        <v>3528.6</v>
      </c>
      <c r="D1602">
        <v>3624.8</v>
      </c>
      <c r="E1602">
        <v>3278.4</v>
      </c>
      <c r="F1602" s="1">
        <v>74.08</v>
      </c>
      <c r="G1602" s="1">
        <f>Datos_históricos_BTC_USD_Bitfinex[[#This Row],[Vol.]]*1000</f>
        <v>74080</v>
      </c>
      <c r="H1602">
        <v>-2.0199999999999999E-2</v>
      </c>
      <c r="I1602">
        <v>1.3299999999999999E-2</v>
      </c>
    </row>
    <row r="1603" spans="1:9" x14ac:dyDescent="0.25">
      <c r="A1603">
        <v>24102018</v>
      </c>
      <c r="B1603">
        <v>6554.1</v>
      </c>
      <c r="C1603">
        <v>6550</v>
      </c>
      <c r="D1603">
        <v>6623</v>
      </c>
      <c r="E1603">
        <v>6543.2</v>
      </c>
      <c r="F1603" s="1">
        <v>8.49</v>
      </c>
      <c r="G1603" s="1">
        <f>Datos_históricos_BTC_USD_Bitfinex[[#This Row],[Vol.]]*1000</f>
        <v>8490</v>
      </c>
      <c r="H1603">
        <v>5.9999999999999995E-4</v>
      </c>
      <c r="I1603">
        <v>-4.0000000000000001E-3</v>
      </c>
    </row>
    <row r="1604" spans="1:9" x14ac:dyDescent="0.25">
      <c r="A1604">
        <v>10062018</v>
      </c>
      <c r="B1604">
        <v>6757.3</v>
      </c>
      <c r="C1604">
        <v>7498.1</v>
      </c>
      <c r="D1604">
        <v>7498.1</v>
      </c>
      <c r="E1604">
        <v>6633.9</v>
      </c>
      <c r="F1604" s="1">
        <v>57.82</v>
      </c>
      <c r="G1604" s="1">
        <f>Datos_históricos_BTC_USD_Bitfinex[[#This Row],[Vol.]]*1000</f>
        <v>57820</v>
      </c>
      <c r="H1604">
        <v>-9.8900000000000002E-2</v>
      </c>
      <c r="I1604">
        <v>1.72E-2</v>
      </c>
    </row>
    <row r="1605" spans="1:9" x14ac:dyDescent="0.25">
      <c r="A1605">
        <v>9022021</v>
      </c>
      <c r="B1605">
        <v>46486</v>
      </c>
      <c r="C1605">
        <v>46440</v>
      </c>
      <c r="D1605">
        <v>48004</v>
      </c>
      <c r="E1605">
        <v>45882</v>
      </c>
      <c r="F1605" s="1">
        <v>15.9</v>
      </c>
      <c r="G1605" s="1">
        <f>Datos_históricos_BTC_USD_Bitfinex[[#This Row],[Vol.]]*1000</f>
        <v>15900</v>
      </c>
      <c r="H1605">
        <v>1E-3</v>
      </c>
      <c r="I1605">
        <v>-3.5499999999999997E-2</v>
      </c>
    </row>
    <row r="1606" spans="1:9" x14ac:dyDescent="0.25">
      <c r="A1606">
        <v>12032017</v>
      </c>
      <c r="B1606">
        <v>1225.2</v>
      </c>
      <c r="C1606">
        <v>1172.4000000000001</v>
      </c>
      <c r="D1606">
        <v>1232.5999999999999</v>
      </c>
      <c r="E1606">
        <v>1167.5</v>
      </c>
      <c r="F1606" s="1">
        <v>18.97</v>
      </c>
      <c r="G1606" s="1">
        <f>Datos_históricos_BTC_USD_Bitfinex[[#This Row],[Vol.]]*1000</f>
        <v>18970</v>
      </c>
      <c r="H1606">
        <v>4.4699999999999997E-2</v>
      </c>
      <c r="I1606">
        <v>1.09E-2</v>
      </c>
    </row>
    <row r="1607" spans="1:9" x14ac:dyDescent="0.25">
      <c r="A1607">
        <v>2012020</v>
      </c>
      <c r="B1607">
        <v>6989.4</v>
      </c>
      <c r="C1607">
        <v>7212.7</v>
      </c>
      <c r="D1607">
        <v>7225.2</v>
      </c>
      <c r="E1607">
        <v>6963</v>
      </c>
      <c r="F1607" s="1">
        <v>4.8499999999999996</v>
      </c>
      <c r="G1607" s="1">
        <f>Datos_históricos_BTC_USD_Bitfinex[[#This Row],[Vol.]]*1000</f>
        <v>4850</v>
      </c>
      <c r="H1607">
        <v>-3.1E-2</v>
      </c>
      <c r="I1607">
        <v>5.4100000000000002E-2</v>
      </c>
    </row>
    <row r="1608" spans="1:9" x14ac:dyDescent="0.25">
      <c r="A1608">
        <v>18052020</v>
      </c>
      <c r="B1608">
        <v>9714.7999999999993</v>
      </c>
      <c r="C1608">
        <v>9668.2000000000007</v>
      </c>
      <c r="D1608">
        <v>9941.1</v>
      </c>
      <c r="E1608">
        <v>9462.4</v>
      </c>
      <c r="F1608" s="1">
        <v>9.1999999999999993</v>
      </c>
      <c r="G1608" s="1">
        <f>Datos_históricos_BTC_USD_Bitfinex[[#This Row],[Vol.]]*1000</f>
        <v>9200</v>
      </c>
      <c r="H1608">
        <v>4.7999999999999996E-3</v>
      </c>
      <c r="I1608">
        <v>5.7000000000000002E-3</v>
      </c>
    </row>
    <row r="1609" spans="1:9" x14ac:dyDescent="0.25">
      <c r="A1609">
        <v>18032016</v>
      </c>
      <c r="B1609">
        <v>407.7</v>
      </c>
      <c r="C1609">
        <v>418.8</v>
      </c>
      <c r="D1609">
        <v>418.9</v>
      </c>
      <c r="E1609">
        <v>403</v>
      </c>
      <c r="F1609" s="1">
        <v>21.09</v>
      </c>
      <c r="G1609" s="1">
        <f>Datos_históricos_BTC_USD_Bitfinex[[#This Row],[Vol.]]*1000</f>
        <v>21090</v>
      </c>
      <c r="H1609">
        <v>-2.64E-2</v>
      </c>
      <c r="I1609">
        <v>1.6999999999999999E-3</v>
      </c>
    </row>
    <row r="1610" spans="1:9" x14ac:dyDescent="0.25">
      <c r="A1610">
        <v>7092017</v>
      </c>
      <c r="B1610">
        <v>4613.5</v>
      </c>
      <c r="C1610">
        <v>4594.6000000000004</v>
      </c>
      <c r="D1610">
        <v>4672.8</v>
      </c>
      <c r="E1610">
        <v>4465.3</v>
      </c>
      <c r="F1610" s="1">
        <v>23.13</v>
      </c>
      <c r="G1610" s="1">
        <f>Datos_históricos_BTC_USD_Bitfinex[[#This Row],[Vol.]]*1000</f>
        <v>23130</v>
      </c>
      <c r="H1610">
        <v>5.3E-3</v>
      </c>
      <c r="I1610">
        <v>-6.6699999999999995E-2</v>
      </c>
    </row>
    <row r="1611" spans="1:9" x14ac:dyDescent="0.25">
      <c r="A1611">
        <v>21112018</v>
      </c>
      <c r="B1611">
        <v>4666.6000000000004</v>
      </c>
      <c r="C1611">
        <v>4572.8</v>
      </c>
      <c r="D1611">
        <v>4773.3999999999996</v>
      </c>
      <c r="E1611">
        <v>4429.8999999999996</v>
      </c>
      <c r="F1611" s="1">
        <v>44.38</v>
      </c>
      <c r="G1611" s="1">
        <f>Datos_históricos_BTC_USD_Bitfinex[[#This Row],[Vol.]]*1000</f>
        <v>44380</v>
      </c>
      <c r="H1611">
        <v>1.4500000000000001E-2</v>
      </c>
      <c r="I1611">
        <v>-5.8799999999999998E-2</v>
      </c>
    </row>
    <row r="1612" spans="1:9" x14ac:dyDescent="0.25">
      <c r="A1612">
        <v>21072017</v>
      </c>
      <c r="B1612">
        <v>2664</v>
      </c>
      <c r="C1612">
        <v>2874.5</v>
      </c>
      <c r="D1612">
        <v>2874.5</v>
      </c>
      <c r="E1612">
        <v>2615</v>
      </c>
      <c r="F1612" s="1">
        <v>57.43</v>
      </c>
      <c r="G1612" s="1">
        <f>Datos_históricos_BTC_USD_Bitfinex[[#This Row],[Vol.]]*1000</f>
        <v>57430</v>
      </c>
      <c r="H1612">
        <v>-6.7299999999999999E-2</v>
      </c>
      <c r="I1612">
        <v>6.8199999999999997E-2</v>
      </c>
    </row>
    <row r="1613" spans="1:9" x14ac:dyDescent="0.25">
      <c r="A1613">
        <v>22122021</v>
      </c>
      <c r="B1613">
        <v>48626</v>
      </c>
      <c r="C1613">
        <v>48923</v>
      </c>
      <c r="D1613">
        <v>49575.1</v>
      </c>
      <c r="E1613">
        <v>48459.8</v>
      </c>
      <c r="F1613" s="1">
        <v>3.14</v>
      </c>
      <c r="G1613" s="1">
        <f>Datos_históricos_BTC_USD_Bitfinex[[#This Row],[Vol.]]*1000</f>
        <v>3140</v>
      </c>
      <c r="H1613">
        <v>-6.1000000000000004E-3</v>
      </c>
      <c r="I1613">
        <v>4.4999999999999998E-2</v>
      </c>
    </row>
    <row r="1614" spans="1:9" x14ac:dyDescent="0.25">
      <c r="A1614">
        <v>23092015</v>
      </c>
      <c r="B1614">
        <v>230.5</v>
      </c>
      <c r="C1614">
        <v>231.1</v>
      </c>
      <c r="D1614">
        <v>233</v>
      </c>
      <c r="E1614">
        <v>230</v>
      </c>
      <c r="F1614" s="1">
        <v>5.7</v>
      </c>
      <c r="G1614" s="1">
        <f>Datos_históricos_BTC_USD_Bitfinex[[#This Row],[Vol.]]*1000</f>
        <v>5700</v>
      </c>
      <c r="H1614">
        <v>-3.2000000000000002E-3</v>
      </c>
      <c r="I1614">
        <v>1.78E-2</v>
      </c>
    </row>
    <row r="1615" spans="1:9" x14ac:dyDescent="0.25">
      <c r="A1615">
        <v>20122014</v>
      </c>
      <c r="B1615">
        <v>329.1</v>
      </c>
      <c r="C1615">
        <v>315.8</v>
      </c>
      <c r="D1615">
        <v>330</v>
      </c>
      <c r="E1615">
        <v>314.89999999999998</v>
      </c>
      <c r="F1615" s="1">
        <v>1.23</v>
      </c>
      <c r="G1615" s="1">
        <f>Datos_históricos_BTC_USD_Bitfinex[[#This Row],[Vol.]]*1000</f>
        <v>1230</v>
      </c>
      <c r="H1615">
        <v>4.2200000000000001E-2</v>
      </c>
      <c r="I1615">
        <v>-3.5999999999999997E-2</v>
      </c>
    </row>
    <row r="1616" spans="1:9" x14ac:dyDescent="0.25">
      <c r="A1616">
        <v>22052022</v>
      </c>
      <c r="B1616">
        <v>30283</v>
      </c>
      <c r="C1616">
        <v>29439</v>
      </c>
      <c r="D1616">
        <v>30466</v>
      </c>
      <c r="E1616">
        <v>29253</v>
      </c>
      <c r="F1616" s="1">
        <v>2.68</v>
      </c>
      <c r="G1616" s="1">
        <f>Datos_históricos_BTC_USD_Bitfinex[[#This Row],[Vol.]]*1000</f>
        <v>2680</v>
      </c>
      <c r="H1616">
        <v>2.87E-2</v>
      </c>
      <c r="I1616">
        <v>-3.9399999999999998E-2</v>
      </c>
    </row>
    <row r="1617" spans="1:9" x14ac:dyDescent="0.25">
      <c r="A1617">
        <v>26072017</v>
      </c>
      <c r="B1617">
        <v>2525.6999999999998</v>
      </c>
      <c r="C1617">
        <v>2560.9</v>
      </c>
      <c r="D1617">
        <v>2612</v>
      </c>
      <c r="E1617">
        <v>2404.6</v>
      </c>
      <c r="F1617" s="1">
        <v>34.18</v>
      </c>
      <c r="G1617" s="1">
        <f>Datos_históricos_BTC_USD_Bitfinex[[#This Row],[Vol.]]*1000</f>
        <v>34180</v>
      </c>
      <c r="H1617">
        <v>-1.37E-2</v>
      </c>
      <c r="I1617">
        <v>5.5100000000000003E-2</v>
      </c>
    </row>
    <row r="1618" spans="1:9" x14ac:dyDescent="0.25">
      <c r="A1618">
        <v>15052014</v>
      </c>
      <c r="B1618">
        <v>442</v>
      </c>
      <c r="C1618">
        <v>440</v>
      </c>
      <c r="D1618">
        <v>442</v>
      </c>
      <c r="E1618">
        <v>438</v>
      </c>
      <c r="F1618" s="1">
        <v>0.22</v>
      </c>
      <c r="G1618" s="1">
        <f>Datos_históricos_BTC_USD_Bitfinex[[#This Row],[Vol.]]*1000</f>
        <v>220</v>
      </c>
      <c r="H1618">
        <v>-4.4999999999999997E-3</v>
      </c>
      <c r="I1618">
        <v>6.9999999999999999E-4</v>
      </c>
    </row>
    <row r="1619" spans="1:9" x14ac:dyDescent="0.25">
      <c r="A1619">
        <v>28092018</v>
      </c>
      <c r="B1619">
        <v>6635.1</v>
      </c>
      <c r="C1619">
        <v>6691.2</v>
      </c>
      <c r="D1619">
        <v>6825</v>
      </c>
      <c r="E1619">
        <v>6545.1</v>
      </c>
      <c r="F1619" s="1">
        <v>27.89</v>
      </c>
      <c r="G1619" s="1">
        <f>Datos_históricos_BTC_USD_Bitfinex[[#This Row],[Vol.]]*1000</f>
        <v>27890</v>
      </c>
      <c r="H1619">
        <v>-8.6E-3</v>
      </c>
      <c r="I1619">
        <v>-4.5999999999999999E-3</v>
      </c>
    </row>
    <row r="1620" spans="1:9" x14ac:dyDescent="0.25">
      <c r="A1620">
        <v>31122018</v>
      </c>
      <c r="B1620">
        <v>3830.5</v>
      </c>
      <c r="C1620">
        <v>3976.7</v>
      </c>
      <c r="D1620">
        <v>3986.9</v>
      </c>
      <c r="E1620">
        <v>3779.5</v>
      </c>
      <c r="F1620" s="1">
        <v>15.79</v>
      </c>
      <c r="G1620" s="1">
        <f>Datos_históricos_BTC_USD_Bitfinex[[#This Row],[Vol.]]*1000</f>
        <v>15790</v>
      </c>
      <c r="H1620">
        <v>-3.7199999999999997E-2</v>
      </c>
      <c r="I1620">
        <v>3.4599999999999999E-2</v>
      </c>
    </row>
    <row r="1621" spans="1:9" x14ac:dyDescent="0.25">
      <c r="A1621">
        <v>4012021</v>
      </c>
      <c r="B1621">
        <v>32020</v>
      </c>
      <c r="C1621">
        <v>32971</v>
      </c>
      <c r="D1621">
        <v>33403</v>
      </c>
      <c r="E1621">
        <v>29178</v>
      </c>
      <c r="F1621" s="1">
        <v>24.68</v>
      </c>
      <c r="G1621" s="1">
        <f>Datos_históricos_BTC_USD_Bitfinex[[#This Row],[Vol.]]*1000</f>
        <v>24680</v>
      </c>
      <c r="H1621">
        <v>-2.8799999999999999E-2</v>
      </c>
      <c r="I1621">
        <v>6.1699999999999998E-2</v>
      </c>
    </row>
    <row r="1622" spans="1:9" x14ac:dyDescent="0.25">
      <c r="A1622">
        <v>19012021</v>
      </c>
      <c r="B1622">
        <v>35958</v>
      </c>
      <c r="C1622">
        <v>36699</v>
      </c>
      <c r="D1622">
        <v>37673</v>
      </c>
      <c r="E1622">
        <v>35958</v>
      </c>
      <c r="F1622" s="1">
        <v>9.61</v>
      </c>
      <c r="G1622" s="1">
        <f>Datos_históricos_BTC_USD_Bitfinex[[#This Row],[Vol.]]*1000</f>
        <v>9610</v>
      </c>
      <c r="H1622">
        <v>-2.0199999999999999E-2</v>
      </c>
      <c r="I1622">
        <v>-1.2200000000000001E-2</v>
      </c>
    </row>
    <row r="1623" spans="1:9" x14ac:dyDescent="0.25">
      <c r="A1623">
        <v>6012014</v>
      </c>
      <c r="B1623">
        <v>934.5</v>
      </c>
      <c r="C1623">
        <v>910</v>
      </c>
      <c r="D1623">
        <v>950</v>
      </c>
      <c r="E1623">
        <v>900</v>
      </c>
      <c r="F1623" s="1">
        <v>0.1</v>
      </c>
      <c r="G1623" s="1">
        <f>Datos_históricos_BTC_USD_Bitfinex[[#This Row],[Vol.]]*1000</f>
        <v>100</v>
      </c>
      <c r="H1623">
        <v>3.3799999999999997E-2</v>
      </c>
      <c r="I1623">
        <v>-0.15359999999999999</v>
      </c>
    </row>
    <row r="1624" spans="1:9" x14ac:dyDescent="0.25">
      <c r="A1624">
        <v>26122013</v>
      </c>
      <c r="B1624">
        <v>740</v>
      </c>
      <c r="C1624">
        <v>680</v>
      </c>
      <c r="D1624">
        <v>741.3</v>
      </c>
      <c r="E1624">
        <v>680</v>
      </c>
      <c r="F1624" s="1">
        <v>0.19</v>
      </c>
      <c r="G1624" s="1">
        <f>Datos_históricos_BTC_USD_Bitfinex[[#This Row],[Vol.]]*1000</f>
        <v>190</v>
      </c>
      <c r="H1624">
        <v>0.1431</v>
      </c>
      <c r="I1624">
        <v>-2.8500000000000001E-2</v>
      </c>
    </row>
    <row r="1625" spans="1:9" x14ac:dyDescent="0.25">
      <c r="A1625">
        <v>23112013</v>
      </c>
      <c r="B1625">
        <v>842.2</v>
      </c>
      <c r="C1625">
        <v>800.2</v>
      </c>
      <c r="D1625">
        <v>842.2</v>
      </c>
      <c r="E1625">
        <v>769.9</v>
      </c>
      <c r="F1625" s="1">
        <v>0.05</v>
      </c>
      <c r="G1625" s="1">
        <f>Datos_históricos_BTC_USD_Bitfinex[[#This Row],[Vol.]]*1000</f>
        <v>50</v>
      </c>
      <c r="H1625">
        <v>0.1082</v>
      </c>
      <c r="I1625">
        <v>-3.3799999999999997E-2</v>
      </c>
    </row>
    <row r="1626" spans="1:9" x14ac:dyDescent="0.25">
      <c r="A1626">
        <v>7022016</v>
      </c>
      <c r="B1626">
        <v>372</v>
      </c>
      <c r="C1626">
        <v>373.7</v>
      </c>
      <c r="D1626">
        <v>377.8</v>
      </c>
      <c r="E1626">
        <v>369.2</v>
      </c>
      <c r="F1626" s="1">
        <v>13.06</v>
      </c>
      <c r="G1626" s="1">
        <f>Datos_históricos_BTC_USD_Bitfinex[[#This Row],[Vol.]]*1000</f>
        <v>13060</v>
      </c>
      <c r="H1626">
        <v>-4.7000000000000002E-3</v>
      </c>
      <c r="I1626">
        <v>-4.1000000000000003E-3</v>
      </c>
    </row>
    <row r="1627" spans="1:9" x14ac:dyDescent="0.25">
      <c r="A1627">
        <v>28112014</v>
      </c>
      <c r="B1627">
        <v>375.6</v>
      </c>
      <c r="C1627">
        <v>369.9</v>
      </c>
      <c r="D1627">
        <v>380.3</v>
      </c>
      <c r="E1627">
        <v>359.5</v>
      </c>
      <c r="F1627" s="1">
        <v>0.89</v>
      </c>
      <c r="G1627" s="1">
        <f>Datos_históricos_BTC_USD_Bitfinex[[#This Row],[Vol.]]*1000</f>
        <v>890</v>
      </c>
      <c r="H1627">
        <v>1.6199999999999999E-2</v>
      </c>
      <c r="I1627">
        <v>-2.8999999999999998E-3</v>
      </c>
    </row>
    <row r="1628" spans="1:9" x14ac:dyDescent="0.25">
      <c r="A1628">
        <v>5012019</v>
      </c>
      <c r="B1628">
        <v>3911</v>
      </c>
      <c r="C1628">
        <v>3954.8</v>
      </c>
      <c r="D1628">
        <v>4014.9</v>
      </c>
      <c r="E1628">
        <v>3901.4</v>
      </c>
      <c r="F1628" s="1">
        <v>14.87</v>
      </c>
      <c r="G1628" s="1">
        <f>Datos_históricos_BTC_USD_Bitfinex[[#This Row],[Vol.]]*1000</f>
        <v>14870</v>
      </c>
      <c r="H1628">
        <v>-1.11E-2</v>
      </c>
      <c r="I1628">
        <v>6.6600000000000006E-2</v>
      </c>
    </row>
    <row r="1629" spans="1:9" x14ac:dyDescent="0.25">
      <c r="A1629">
        <v>29122016</v>
      </c>
      <c r="B1629">
        <v>972.6</v>
      </c>
      <c r="C1629">
        <v>981.7</v>
      </c>
      <c r="D1629">
        <v>983</v>
      </c>
      <c r="E1629">
        <v>949</v>
      </c>
      <c r="F1629" s="1">
        <v>22.56</v>
      </c>
      <c r="G1629" s="1">
        <f>Datos_históricos_BTC_USD_Bitfinex[[#This Row],[Vol.]]*1000</f>
        <v>22560</v>
      </c>
      <c r="H1629">
        <v>-9.1999999999999998E-3</v>
      </c>
      <c r="I1629">
        <v>-1.37E-2</v>
      </c>
    </row>
    <row r="1630" spans="1:9" x14ac:dyDescent="0.25">
      <c r="A1630">
        <v>21102020</v>
      </c>
      <c r="B1630">
        <v>12825</v>
      </c>
      <c r="C1630">
        <v>11925</v>
      </c>
      <c r="D1630">
        <v>13099</v>
      </c>
      <c r="E1630">
        <v>11925</v>
      </c>
      <c r="F1630" s="1">
        <v>15.4</v>
      </c>
      <c r="G1630" s="1">
        <f>Datos_históricos_BTC_USD_Bitfinex[[#This Row],[Vol.]]*1000</f>
        <v>15400</v>
      </c>
      <c r="H1630">
        <v>7.5499999999999998E-2</v>
      </c>
      <c r="I1630">
        <v>1.2699999999999999E-2</v>
      </c>
    </row>
    <row r="1631" spans="1:9" x14ac:dyDescent="0.25">
      <c r="A1631">
        <v>25012019</v>
      </c>
      <c r="B1631">
        <v>3628.9</v>
      </c>
      <c r="C1631">
        <v>3653</v>
      </c>
      <c r="D1631">
        <v>3663.4</v>
      </c>
      <c r="E1631">
        <v>3582.1</v>
      </c>
      <c r="F1631" s="1">
        <v>7.38</v>
      </c>
      <c r="G1631" s="1">
        <f>Datos_históricos_BTC_USD_Bitfinex[[#This Row],[Vol.]]*1000</f>
        <v>7380</v>
      </c>
      <c r="H1631">
        <v>-6.4999999999999997E-3</v>
      </c>
      <c r="I1631">
        <v>5.0000000000000001E-4</v>
      </c>
    </row>
    <row r="1632" spans="1:9" x14ac:dyDescent="0.25">
      <c r="A1632">
        <v>13072021</v>
      </c>
      <c r="B1632">
        <v>32727</v>
      </c>
      <c r="C1632">
        <v>33090</v>
      </c>
      <c r="D1632">
        <v>33333</v>
      </c>
      <c r="E1632">
        <v>32210</v>
      </c>
      <c r="F1632" s="1">
        <v>4.0199999999999996</v>
      </c>
      <c r="G1632" s="1">
        <f>Datos_históricos_BTC_USD_Bitfinex[[#This Row],[Vol.]]*1000</f>
        <v>4019.9999999999995</v>
      </c>
      <c r="H1632">
        <v>-1.0999999999999999E-2</v>
      </c>
      <c r="I1632">
        <v>2.8999999999999998E-3</v>
      </c>
    </row>
    <row r="1633" spans="1:9" x14ac:dyDescent="0.25">
      <c r="A1633">
        <v>23122017</v>
      </c>
      <c r="B1633">
        <v>14035</v>
      </c>
      <c r="C1633">
        <v>13173</v>
      </c>
      <c r="D1633">
        <v>14986</v>
      </c>
      <c r="E1633">
        <v>12755</v>
      </c>
      <c r="F1633" s="1">
        <v>59.92</v>
      </c>
      <c r="G1633" s="1">
        <f>Datos_históricos_BTC_USD_Bitfinex[[#This Row],[Vol.]]*1000</f>
        <v>59920</v>
      </c>
      <c r="H1633">
        <v>6.5699999999999995E-2</v>
      </c>
      <c r="I1633">
        <v>-3.9800000000000002E-2</v>
      </c>
    </row>
    <row r="1634" spans="1:9" x14ac:dyDescent="0.25">
      <c r="A1634">
        <v>24032016</v>
      </c>
      <c r="B1634">
        <v>415.3</v>
      </c>
      <c r="C1634">
        <v>418.1</v>
      </c>
      <c r="D1634">
        <v>418.1</v>
      </c>
      <c r="E1634">
        <v>414</v>
      </c>
      <c r="F1634" s="1">
        <v>7.56</v>
      </c>
      <c r="G1634" s="1">
        <f>Datos_históricos_BTC_USD_Bitfinex[[#This Row],[Vol.]]*1000</f>
        <v>7560</v>
      </c>
      <c r="H1634">
        <v>-6.7000000000000002E-3</v>
      </c>
      <c r="I1634">
        <v>1.6999999999999999E-3</v>
      </c>
    </row>
    <row r="1635" spans="1:9" x14ac:dyDescent="0.25">
      <c r="A1635">
        <v>25062020</v>
      </c>
      <c r="B1635">
        <v>9257</v>
      </c>
      <c r="C1635">
        <v>9312.1</v>
      </c>
      <c r="D1635">
        <v>9344</v>
      </c>
      <c r="E1635">
        <v>9012.7000000000007</v>
      </c>
      <c r="F1635" s="1">
        <v>5.55</v>
      </c>
      <c r="G1635" s="1">
        <f>Datos_históricos_BTC_USD_Bitfinex[[#This Row],[Vol.]]*1000</f>
        <v>5550</v>
      </c>
      <c r="H1635">
        <v>-5.8999999999999999E-3</v>
      </c>
      <c r="I1635">
        <v>-9.1000000000000004E-3</v>
      </c>
    </row>
    <row r="1636" spans="1:9" x14ac:dyDescent="0.25">
      <c r="A1636">
        <v>1102017</v>
      </c>
      <c r="B1636">
        <v>4404.3</v>
      </c>
      <c r="C1636">
        <v>4366.6000000000004</v>
      </c>
      <c r="D1636">
        <v>4420.5</v>
      </c>
      <c r="E1636">
        <v>4257.7</v>
      </c>
      <c r="F1636" s="1">
        <v>29.23</v>
      </c>
      <c r="G1636" s="1">
        <f>Datos_históricos_BTC_USD_Bitfinex[[#This Row],[Vol.]]*1000</f>
        <v>29230</v>
      </c>
      <c r="H1636">
        <v>8.5000000000000006E-3</v>
      </c>
      <c r="I1636">
        <v>-1E-3</v>
      </c>
    </row>
    <row r="1637" spans="1:9" x14ac:dyDescent="0.25">
      <c r="A1637">
        <v>22072021</v>
      </c>
      <c r="B1637">
        <v>32320</v>
      </c>
      <c r="C1637">
        <v>32141</v>
      </c>
      <c r="D1637">
        <v>32609.7</v>
      </c>
      <c r="E1637">
        <v>31747</v>
      </c>
      <c r="F1637" s="1">
        <v>5.23</v>
      </c>
      <c r="G1637" s="1">
        <f>Datos_históricos_BTC_USD_Bitfinex[[#This Row],[Vol.]]*1000</f>
        <v>5230</v>
      </c>
      <c r="H1637">
        <v>5.5999999999999999E-3</v>
      </c>
      <c r="I1637">
        <v>3.95E-2</v>
      </c>
    </row>
    <row r="1638" spans="1:9" x14ac:dyDescent="0.25">
      <c r="A1638">
        <v>12032021</v>
      </c>
      <c r="B1638">
        <v>57315</v>
      </c>
      <c r="C1638">
        <v>57869</v>
      </c>
      <c r="D1638">
        <v>57869</v>
      </c>
      <c r="E1638">
        <v>55946</v>
      </c>
      <c r="F1638" s="1">
        <v>9.56</v>
      </c>
      <c r="G1638" s="1">
        <f>Datos_históricos_BTC_USD_Bitfinex[[#This Row],[Vol.]]*1000</f>
        <v>9560</v>
      </c>
      <c r="H1638">
        <v>-9.5999999999999992E-3</v>
      </c>
      <c r="I1638">
        <v>6.7900000000000002E-2</v>
      </c>
    </row>
    <row r="1639" spans="1:9" x14ac:dyDescent="0.25">
      <c r="A1639">
        <v>7092015</v>
      </c>
      <c r="B1639">
        <v>240.9</v>
      </c>
      <c r="C1639">
        <v>241</v>
      </c>
      <c r="D1639">
        <v>243</v>
      </c>
      <c r="E1639">
        <v>239</v>
      </c>
      <c r="F1639" s="1">
        <v>6.95</v>
      </c>
      <c r="G1639" s="1">
        <f>Datos_históricos_BTC_USD_Bitfinex[[#This Row],[Vol.]]*1000</f>
        <v>6950</v>
      </c>
      <c r="H1639">
        <v>-5.0000000000000001E-4</v>
      </c>
      <c r="I1639">
        <v>1.3899999999999999E-2</v>
      </c>
    </row>
    <row r="1640" spans="1:9" x14ac:dyDescent="0.25">
      <c r="A1640">
        <v>2022020</v>
      </c>
      <c r="B1640">
        <v>9353.1</v>
      </c>
      <c r="C1640">
        <v>9408</v>
      </c>
      <c r="D1640">
        <v>9501</v>
      </c>
      <c r="E1640">
        <v>9175.4</v>
      </c>
      <c r="F1640" s="1">
        <v>6.44</v>
      </c>
      <c r="G1640" s="1">
        <f>Datos_históricos_BTC_USD_Bitfinex[[#This Row],[Vol.]]*1000</f>
        <v>6440</v>
      </c>
      <c r="H1640">
        <v>-6.1000000000000004E-3</v>
      </c>
      <c r="I1640">
        <v>-4.7000000000000002E-3</v>
      </c>
    </row>
    <row r="1641" spans="1:9" x14ac:dyDescent="0.25">
      <c r="A1641">
        <v>24042022</v>
      </c>
      <c r="B1641">
        <v>39486</v>
      </c>
      <c r="C1641">
        <v>39444</v>
      </c>
      <c r="D1641">
        <v>39949</v>
      </c>
      <c r="E1641">
        <v>38963</v>
      </c>
      <c r="F1641" s="1">
        <v>2.19</v>
      </c>
      <c r="G1641" s="1">
        <f>Datos_históricos_BTC_USD_Bitfinex[[#This Row],[Vol.]]*1000</f>
        <v>2190</v>
      </c>
      <c r="H1641">
        <v>1E-3</v>
      </c>
      <c r="I1641">
        <v>2.46E-2</v>
      </c>
    </row>
    <row r="1642" spans="1:9" x14ac:dyDescent="0.25">
      <c r="A1642">
        <v>21052014</v>
      </c>
      <c r="B1642">
        <v>477.6</v>
      </c>
      <c r="C1642">
        <v>480</v>
      </c>
      <c r="D1642">
        <v>480</v>
      </c>
      <c r="E1642">
        <v>475.8</v>
      </c>
      <c r="F1642" s="1">
        <v>1.1299999999999999</v>
      </c>
      <c r="G1642" s="1">
        <f>Datos_históricos_BTC_USD_Bitfinex[[#This Row],[Vol.]]*1000</f>
        <v>1130</v>
      </c>
      <c r="H1642">
        <v>3.5999999999999999E-3</v>
      </c>
      <c r="I1642">
        <v>5.16E-2</v>
      </c>
    </row>
    <row r="1643" spans="1:9" x14ac:dyDescent="0.25">
      <c r="A1643">
        <v>7072015</v>
      </c>
      <c r="B1643">
        <v>265.5</v>
      </c>
      <c r="C1643">
        <v>268.8</v>
      </c>
      <c r="D1643">
        <v>268.89999999999998</v>
      </c>
      <c r="E1643">
        <v>263.3</v>
      </c>
      <c r="F1643" s="1">
        <v>45.25</v>
      </c>
      <c r="G1643" s="1">
        <f>Datos_históricos_BTC_USD_Bitfinex[[#This Row],[Vol.]]*1000</f>
        <v>45250</v>
      </c>
      <c r="H1643">
        <v>-3.39E-2</v>
      </c>
      <c r="I1643">
        <v>0.02</v>
      </c>
    </row>
    <row r="1644" spans="1:9" x14ac:dyDescent="0.25">
      <c r="A1644">
        <v>1012020</v>
      </c>
      <c r="B1644">
        <v>7212.7</v>
      </c>
      <c r="C1644">
        <v>7208.2</v>
      </c>
      <c r="D1644">
        <v>7268.8</v>
      </c>
      <c r="E1644">
        <v>7185.4</v>
      </c>
      <c r="F1644" s="1">
        <v>2.0699999999999998</v>
      </c>
      <c r="G1644" s="1">
        <f>Datos_históricos_BTC_USD_Bitfinex[[#This Row],[Vol.]]*1000</f>
        <v>2070</v>
      </c>
      <c r="H1644">
        <v>5.9999999999999995E-4</v>
      </c>
      <c r="I1644">
        <v>-3.1E-2</v>
      </c>
    </row>
    <row r="1645" spans="1:9" x14ac:dyDescent="0.25">
      <c r="A1645">
        <v>14032015</v>
      </c>
      <c r="B1645">
        <v>282.60000000000002</v>
      </c>
      <c r="C1645">
        <v>283.2</v>
      </c>
      <c r="D1645">
        <v>287.5</v>
      </c>
      <c r="E1645">
        <v>281.39999999999998</v>
      </c>
      <c r="F1645" s="1">
        <v>26.05</v>
      </c>
      <c r="G1645" s="1">
        <f>Datos_históricos_BTC_USD_Bitfinex[[#This Row],[Vol.]]*1000</f>
        <v>26050</v>
      </c>
      <c r="H1645">
        <v>-2.3999999999999998E-3</v>
      </c>
      <c r="I1645">
        <v>1.52E-2</v>
      </c>
    </row>
    <row r="1646" spans="1:9" x14ac:dyDescent="0.25">
      <c r="A1646">
        <v>4092019</v>
      </c>
      <c r="B1646">
        <v>10590</v>
      </c>
      <c r="C1646">
        <v>10642</v>
      </c>
      <c r="D1646">
        <v>10841.2</v>
      </c>
      <c r="E1646">
        <v>10411</v>
      </c>
      <c r="F1646" s="1">
        <v>6.25</v>
      </c>
      <c r="G1646" s="1">
        <f>Datos_históricos_BTC_USD_Bitfinex[[#This Row],[Vol.]]*1000</f>
        <v>6250</v>
      </c>
      <c r="H1646">
        <v>-4.7999999999999996E-3</v>
      </c>
      <c r="I1646">
        <v>-1.1000000000000001E-3</v>
      </c>
    </row>
    <row r="1647" spans="1:9" x14ac:dyDescent="0.25">
      <c r="A1647">
        <v>2072014</v>
      </c>
      <c r="B1647">
        <v>647.9</v>
      </c>
      <c r="C1647">
        <v>650.6</v>
      </c>
      <c r="D1647">
        <v>654.9</v>
      </c>
      <c r="E1647">
        <v>641</v>
      </c>
      <c r="F1647" s="1">
        <v>1.1599999999999999</v>
      </c>
      <c r="G1647" s="1">
        <f>Datos_históricos_BTC_USD_Bitfinex[[#This Row],[Vol.]]*1000</f>
        <v>1160</v>
      </c>
      <c r="H1647">
        <v>-4.4000000000000003E-3</v>
      </c>
      <c r="I1647">
        <v>-6.6E-3</v>
      </c>
    </row>
    <row r="1648" spans="1:9" x14ac:dyDescent="0.25">
      <c r="A1648">
        <v>26032017</v>
      </c>
      <c r="B1648">
        <v>969</v>
      </c>
      <c r="C1648">
        <v>971.3</v>
      </c>
      <c r="D1648">
        <v>1005.5</v>
      </c>
      <c r="E1648">
        <v>950.1</v>
      </c>
      <c r="F1648" s="1">
        <v>33.26</v>
      </c>
      <c r="G1648" s="1">
        <f>Datos_históricos_BTC_USD_Bitfinex[[#This Row],[Vol.]]*1000</f>
        <v>33260</v>
      </c>
      <c r="H1648">
        <v>-3.3E-3</v>
      </c>
      <c r="I1648">
        <v>7.6100000000000001E-2</v>
      </c>
    </row>
    <row r="1649" spans="1:9" x14ac:dyDescent="0.25">
      <c r="A1649">
        <v>25052019</v>
      </c>
      <c r="B1649">
        <v>8054.9</v>
      </c>
      <c r="C1649">
        <v>7990</v>
      </c>
      <c r="D1649">
        <v>8135</v>
      </c>
      <c r="E1649">
        <v>7950.4</v>
      </c>
      <c r="F1649" s="1">
        <v>4.34</v>
      </c>
      <c r="G1649" s="1">
        <f>Datos_históricos_BTC_USD_Bitfinex[[#This Row],[Vol.]]*1000</f>
        <v>4340</v>
      </c>
      <c r="H1649">
        <v>7.4999999999999997E-3</v>
      </c>
      <c r="I1649">
        <v>8.3799999999999999E-2</v>
      </c>
    </row>
    <row r="1650" spans="1:9" x14ac:dyDescent="0.25">
      <c r="A1650">
        <v>16052016</v>
      </c>
      <c r="B1650">
        <v>453</v>
      </c>
      <c r="C1650">
        <v>457.9</v>
      </c>
      <c r="D1650">
        <v>459</v>
      </c>
      <c r="E1650">
        <v>451</v>
      </c>
      <c r="F1650" s="1">
        <v>8.77</v>
      </c>
      <c r="G1650" s="1">
        <f>Datos_históricos_BTC_USD_Bitfinex[[#This Row],[Vol.]]*1000</f>
        <v>8770</v>
      </c>
      <c r="H1650">
        <v>-1.0699999999999999E-2</v>
      </c>
      <c r="I1650">
        <v>5.0000000000000001E-4</v>
      </c>
    </row>
    <row r="1651" spans="1:9" x14ac:dyDescent="0.25">
      <c r="A1651">
        <v>4072015</v>
      </c>
      <c r="B1651">
        <v>260.60000000000002</v>
      </c>
      <c r="C1651">
        <v>256.10000000000002</v>
      </c>
      <c r="D1651">
        <v>261.89999999999998</v>
      </c>
      <c r="E1651">
        <v>253.6</v>
      </c>
      <c r="F1651" s="1">
        <v>9.77</v>
      </c>
      <c r="G1651" s="1">
        <f>Datos_históricos_BTC_USD_Bitfinex[[#This Row],[Vol.]]*1000</f>
        <v>9770</v>
      </c>
      <c r="H1651">
        <v>1.77E-2</v>
      </c>
      <c r="I1651">
        <v>1.77E-2</v>
      </c>
    </row>
    <row r="1652" spans="1:9" x14ac:dyDescent="0.25">
      <c r="A1652">
        <v>10052018</v>
      </c>
      <c r="B1652">
        <v>9018.7000000000007</v>
      </c>
      <c r="C1652">
        <v>9320</v>
      </c>
      <c r="D1652">
        <v>9390</v>
      </c>
      <c r="E1652">
        <v>9003</v>
      </c>
      <c r="F1652" s="1">
        <v>23.62</v>
      </c>
      <c r="G1652" s="1">
        <f>Datos_históricos_BTC_USD_Bitfinex[[#This Row],[Vol.]]*1000</f>
        <v>23620</v>
      </c>
      <c r="H1652">
        <v>-3.2099999999999997E-2</v>
      </c>
      <c r="I1652">
        <v>-6.7199999999999996E-2</v>
      </c>
    </row>
    <row r="1653" spans="1:9" x14ac:dyDescent="0.25">
      <c r="A1653">
        <v>12062018</v>
      </c>
      <c r="B1653">
        <v>6543.9</v>
      </c>
      <c r="C1653">
        <v>6873.2</v>
      </c>
      <c r="D1653">
        <v>6873.2</v>
      </c>
      <c r="E1653">
        <v>6441</v>
      </c>
      <c r="F1653" s="1">
        <v>32.01</v>
      </c>
      <c r="G1653" s="1">
        <f>Datos_históricos_BTC_USD_Bitfinex[[#This Row],[Vol.]]*1000</f>
        <v>32009.999999999996</v>
      </c>
      <c r="H1653">
        <v>-4.7899999999999998E-2</v>
      </c>
      <c r="I1653">
        <v>-3.7999999999999999E-2</v>
      </c>
    </row>
    <row r="1654" spans="1:9" x14ac:dyDescent="0.25">
      <c r="A1654">
        <v>2092021</v>
      </c>
      <c r="B1654">
        <v>49291</v>
      </c>
      <c r="C1654">
        <v>48844</v>
      </c>
      <c r="D1654">
        <v>50365</v>
      </c>
      <c r="E1654">
        <v>48633</v>
      </c>
      <c r="F1654" s="1">
        <v>4.95</v>
      </c>
      <c r="G1654" s="1">
        <f>Datos_históricos_BTC_USD_Bitfinex[[#This Row],[Vol.]]*1000</f>
        <v>4950</v>
      </c>
      <c r="H1654">
        <v>9.1999999999999998E-3</v>
      </c>
      <c r="I1654">
        <v>1.44E-2</v>
      </c>
    </row>
    <row r="1655" spans="1:9" x14ac:dyDescent="0.25">
      <c r="A1655">
        <v>17062015</v>
      </c>
      <c r="B1655">
        <v>248.9</v>
      </c>
      <c r="C1655">
        <v>252.1</v>
      </c>
      <c r="D1655">
        <v>259.10000000000002</v>
      </c>
      <c r="E1655">
        <v>246.1</v>
      </c>
      <c r="F1655" s="1">
        <v>47.81</v>
      </c>
      <c r="G1655" s="1">
        <f>Datos_históricos_BTC_USD_Bitfinex[[#This Row],[Vol.]]*1000</f>
        <v>47810</v>
      </c>
      <c r="H1655">
        <v>-1.24E-2</v>
      </c>
      <c r="I1655">
        <v>2.2000000000000001E-3</v>
      </c>
    </row>
    <row r="1656" spans="1:9" x14ac:dyDescent="0.25">
      <c r="A1656">
        <v>14112017</v>
      </c>
      <c r="B1656">
        <v>6579.2</v>
      </c>
      <c r="C1656">
        <v>6476.5</v>
      </c>
      <c r="D1656">
        <v>6687.8</v>
      </c>
      <c r="E1656">
        <v>6315.4</v>
      </c>
      <c r="F1656" s="1">
        <v>49.52</v>
      </c>
      <c r="G1656" s="1">
        <f>Datos_históricos_BTC_USD_Bitfinex[[#This Row],[Vol.]]*1000</f>
        <v>49520</v>
      </c>
      <c r="H1656">
        <v>1.6199999999999999E-2</v>
      </c>
      <c r="I1656">
        <v>0.10630000000000001</v>
      </c>
    </row>
    <row r="1657" spans="1:9" x14ac:dyDescent="0.25">
      <c r="A1657">
        <v>20062014</v>
      </c>
      <c r="B1657">
        <v>601</v>
      </c>
      <c r="C1657">
        <v>595.9</v>
      </c>
      <c r="D1657">
        <v>603</v>
      </c>
      <c r="E1657">
        <v>591</v>
      </c>
      <c r="F1657" s="1">
        <v>1</v>
      </c>
      <c r="G1657" s="1">
        <f>Datos_históricos_BTC_USD_Bitfinex[[#This Row],[Vol.]]*1000</f>
        <v>1000</v>
      </c>
      <c r="H1657">
        <v>-1.6999999999999999E-3</v>
      </c>
      <c r="I1657">
        <v>1E-3</v>
      </c>
    </row>
    <row r="1658" spans="1:9" x14ac:dyDescent="0.25">
      <c r="A1658">
        <v>22042019</v>
      </c>
      <c r="B1658">
        <v>5417.8</v>
      </c>
      <c r="C1658">
        <v>5320.3</v>
      </c>
      <c r="D1658">
        <v>5447.5</v>
      </c>
      <c r="E1658">
        <v>5276.5</v>
      </c>
      <c r="F1658" s="1">
        <v>11.95</v>
      </c>
      <c r="G1658" s="1">
        <f>Datos_históricos_BTC_USD_Bitfinex[[#This Row],[Vol.]]*1000</f>
        <v>11950</v>
      </c>
      <c r="H1658">
        <v>1.7999999999999999E-2</v>
      </c>
      <c r="I1658">
        <v>2.46E-2</v>
      </c>
    </row>
    <row r="1659" spans="1:9" x14ac:dyDescent="0.25">
      <c r="A1659">
        <v>25102017</v>
      </c>
      <c r="B1659">
        <v>5720</v>
      </c>
      <c r="C1659">
        <v>5509.9</v>
      </c>
      <c r="D1659">
        <v>5743.9</v>
      </c>
      <c r="E1659">
        <v>5367.9</v>
      </c>
      <c r="F1659" s="1">
        <v>44.8</v>
      </c>
      <c r="G1659" s="1">
        <f>Datos_históricos_BTC_USD_Bitfinex[[#This Row],[Vol.]]*1000</f>
        <v>44800</v>
      </c>
      <c r="H1659">
        <v>3.8199999999999998E-2</v>
      </c>
      <c r="I1659">
        <v>2.9700000000000001E-2</v>
      </c>
    </row>
    <row r="1660" spans="1:9" x14ac:dyDescent="0.25">
      <c r="A1660">
        <v>29112016</v>
      </c>
      <c r="B1660">
        <v>731</v>
      </c>
      <c r="C1660">
        <v>731.5</v>
      </c>
      <c r="D1660">
        <v>733.9</v>
      </c>
      <c r="E1660">
        <v>728.7</v>
      </c>
      <c r="F1660" s="1">
        <v>5.65</v>
      </c>
      <c r="G1660" s="1">
        <f>Datos_históricos_BTC_USD_Bitfinex[[#This Row],[Vol.]]*1000</f>
        <v>5650</v>
      </c>
      <c r="H1660">
        <v>-5.9999999999999995E-4</v>
      </c>
      <c r="I1660">
        <v>1.09E-2</v>
      </c>
    </row>
    <row r="1661" spans="1:9" x14ac:dyDescent="0.25">
      <c r="A1661">
        <v>20112018</v>
      </c>
      <c r="B1661">
        <v>4600.1000000000004</v>
      </c>
      <c r="C1661">
        <v>4944.8999999999996</v>
      </c>
      <c r="D1661">
        <v>5048</v>
      </c>
      <c r="E1661">
        <v>4318.1000000000004</v>
      </c>
      <c r="F1661" s="1">
        <v>117.22</v>
      </c>
      <c r="G1661" s="1">
        <f>Datos_históricos_BTC_USD_Bitfinex[[#This Row],[Vol.]]*1000</f>
        <v>117220</v>
      </c>
      <c r="H1661">
        <v>-6.8400000000000002E-2</v>
      </c>
      <c r="I1661">
        <v>1.4500000000000001E-2</v>
      </c>
    </row>
    <row r="1662" spans="1:9" x14ac:dyDescent="0.25">
      <c r="A1662">
        <v>6112021</v>
      </c>
      <c r="B1662">
        <v>61496</v>
      </c>
      <c r="C1662">
        <v>61016.4</v>
      </c>
      <c r="D1662">
        <v>61583</v>
      </c>
      <c r="E1662">
        <v>60100</v>
      </c>
      <c r="F1662" s="1">
        <v>2.93</v>
      </c>
      <c r="G1662" s="1">
        <f>Datos_históricos_BTC_USD_Bitfinex[[#This Row],[Vol.]]*1000</f>
        <v>2930</v>
      </c>
      <c r="H1662">
        <v>7.9000000000000008E-3</v>
      </c>
      <c r="I1662">
        <v>2.87E-2</v>
      </c>
    </row>
    <row r="1663" spans="1:9" x14ac:dyDescent="0.25">
      <c r="A1663">
        <v>22052019</v>
      </c>
      <c r="B1663">
        <v>7621.1</v>
      </c>
      <c r="C1663">
        <v>7933.6</v>
      </c>
      <c r="D1663">
        <v>8030</v>
      </c>
      <c r="E1663">
        <v>7507.9</v>
      </c>
      <c r="F1663" s="1">
        <v>10.78</v>
      </c>
      <c r="G1663" s="1">
        <f>Datos_históricos_BTC_USD_Bitfinex[[#This Row],[Vol.]]*1000</f>
        <v>10780</v>
      </c>
      <c r="H1663">
        <v>-3.9800000000000002E-2</v>
      </c>
      <c r="I1663">
        <v>3.3000000000000002E-2</v>
      </c>
    </row>
    <row r="1664" spans="1:9" x14ac:dyDescent="0.25">
      <c r="A1664">
        <v>18022015</v>
      </c>
      <c r="B1664">
        <v>236.3</v>
      </c>
      <c r="C1664">
        <v>244</v>
      </c>
      <c r="D1664">
        <v>245</v>
      </c>
      <c r="E1664">
        <v>231.7</v>
      </c>
      <c r="F1664" s="1">
        <v>39.24</v>
      </c>
      <c r="G1664" s="1">
        <f>Datos_históricos_BTC_USD_Bitfinex[[#This Row],[Vol.]]*1000</f>
        <v>39240</v>
      </c>
      <c r="H1664">
        <v>-3.1600000000000003E-2</v>
      </c>
      <c r="I1664">
        <v>1.6500000000000001E-2</v>
      </c>
    </row>
    <row r="1665" spans="1:9" x14ac:dyDescent="0.25">
      <c r="A1665">
        <v>22062018</v>
      </c>
      <c r="B1665">
        <v>6042.6</v>
      </c>
      <c r="C1665">
        <v>6715.2</v>
      </c>
      <c r="D1665">
        <v>6730.7</v>
      </c>
      <c r="E1665">
        <v>5929.1</v>
      </c>
      <c r="F1665" s="1">
        <v>55.25</v>
      </c>
      <c r="G1665" s="1">
        <f>Datos_históricos_BTC_USD_Bitfinex[[#This Row],[Vol.]]*1000</f>
        <v>55250</v>
      </c>
      <c r="H1665">
        <v>-9.9900000000000003E-2</v>
      </c>
      <c r="I1665">
        <v>1.8100000000000002E-2</v>
      </c>
    </row>
    <row r="1666" spans="1:9" x14ac:dyDescent="0.25">
      <c r="A1666">
        <v>26052020</v>
      </c>
      <c r="B1666">
        <v>8845.5</v>
      </c>
      <c r="C1666">
        <v>8902</v>
      </c>
      <c r="D1666">
        <v>9013.2999999999993</v>
      </c>
      <c r="E1666">
        <v>8705</v>
      </c>
      <c r="F1666" s="1">
        <v>3.94</v>
      </c>
      <c r="G1666" s="1">
        <f>Datos_históricos_BTC_USD_Bitfinex[[#This Row],[Vol.]]*1000</f>
        <v>3940</v>
      </c>
      <c r="H1666">
        <v>-6.3E-3</v>
      </c>
      <c r="I1666">
        <v>4.1200000000000001E-2</v>
      </c>
    </row>
    <row r="1667" spans="1:9" x14ac:dyDescent="0.25">
      <c r="A1667">
        <v>24122016</v>
      </c>
      <c r="B1667">
        <v>895.2</v>
      </c>
      <c r="C1667">
        <v>919</v>
      </c>
      <c r="D1667">
        <v>919.8</v>
      </c>
      <c r="E1667">
        <v>882.8</v>
      </c>
      <c r="F1667" s="1">
        <v>7.39</v>
      </c>
      <c r="G1667" s="1">
        <f>Datos_históricos_BTC_USD_Bitfinex[[#This Row],[Vol.]]*1000</f>
        <v>7390</v>
      </c>
      <c r="H1667">
        <v>-2.58E-2</v>
      </c>
      <c r="I1667">
        <v>3.0999999999999999E-3</v>
      </c>
    </row>
    <row r="1668" spans="1:9" x14ac:dyDescent="0.25">
      <c r="A1668">
        <v>28062020</v>
      </c>
      <c r="B1668">
        <v>9127.7999999999993</v>
      </c>
      <c r="C1668">
        <v>9015.2999999999993</v>
      </c>
      <c r="D1668">
        <v>9193.2000000000007</v>
      </c>
      <c r="E1668">
        <v>8949.4</v>
      </c>
      <c r="F1668" s="1">
        <v>2.11</v>
      </c>
      <c r="G1668" s="1">
        <f>Datos_históricos_BTC_USD_Bitfinex[[#This Row],[Vol.]]*1000</f>
        <v>2110</v>
      </c>
      <c r="H1668">
        <v>1.2500000000000001E-2</v>
      </c>
      <c r="I1668">
        <v>7.3000000000000001E-3</v>
      </c>
    </row>
    <row r="1669" spans="1:9" x14ac:dyDescent="0.25">
      <c r="A1669">
        <v>1042019</v>
      </c>
      <c r="B1669">
        <v>4196.8</v>
      </c>
      <c r="C1669">
        <v>4167.5</v>
      </c>
      <c r="D1669">
        <v>4220.8</v>
      </c>
      <c r="E1669">
        <v>4127.2</v>
      </c>
      <c r="F1669" s="1">
        <v>7.01</v>
      </c>
      <c r="G1669" s="1">
        <f>Datos_históricos_BTC_USD_Bitfinex[[#This Row],[Vol.]]*1000</f>
        <v>7010</v>
      </c>
      <c r="H1669">
        <v>7.0000000000000001E-3</v>
      </c>
      <c r="I1669">
        <v>0.17399999999999999</v>
      </c>
    </row>
    <row r="1670" spans="1:9" x14ac:dyDescent="0.25">
      <c r="A1670">
        <v>15122017</v>
      </c>
      <c r="B1670">
        <v>17522</v>
      </c>
      <c r="C1670">
        <v>16396</v>
      </c>
      <c r="D1670">
        <v>18098</v>
      </c>
      <c r="E1670">
        <v>16352</v>
      </c>
      <c r="F1670" s="1">
        <v>63.11</v>
      </c>
      <c r="G1670" s="1">
        <f>Datos_históricos_BTC_USD_Bitfinex[[#This Row],[Vol.]]*1000</f>
        <v>63110</v>
      </c>
      <c r="H1670">
        <v>6.9500000000000006E-2</v>
      </c>
      <c r="I1670">
        <v>9.5000000000000001E-2</v>
      </c>
    </row>
    <row r="1671" spans="1:9" x14ac:dyDescent="0.25">
      <c r="A1671">
        <v>3022015</v>
      </c>
      <c r="B1671">
        <v>228.6</v>
      </c>
      <c r="C1671">
        <v>237</v>
      </c>
      <c r="D1671">
        <v>243.9</v>
      </c>
      <c r="E1671">
        <v>225.3</v>
      </c>
      <c r="F1671" s="1">
        <v>8.32</v>
      </c>
      <c r="G1671" s="1">
        <f>Datos_históricos_BTC_USD_Bitfinex[[#This Row],[Vol.]]*1000</f>
        <v>8320</v>
      </c>
      <c r="H1671">
        <v>-3.8899999999999997E-2</v>
      </c>
      <c r="I1671">
        <v>-6.4000000000000003E-3</v>
      </c>
    </row>
    <row r="1672" spans="1:9" x14ac:dyDescent="0.25">
      <c r="A1672">
        <v>31052016</v>
      </c>
      <c r="B1672">
        <v>530.70000000000005</v>
      </c>
      <c r="C1672">
        <v>532.9</v>
      </c>
      <c r="D1672">
        <v>546.5</v>
      </c>
      <c r="E1672">
        <v>518</v>
      </c>
      <c r="F1672" s="1">
        <v>49.88</v>
      </c>
      <c r="G1672" s="1">
        <f>Datos_históricos_BTC_USD_Bitfinex[[#This Row],[Vol.]]*1000</f>
        <v>49880</v>
      </c>
      <c r="H1672">
        <v>-4.1000000000000003E-3</v>
      </c>
      <c r="I1672">
        <v>1.15E-2</v>
      </c>
    </row>
    <row r="1673" spans="1:9" x14ac:dyDescent="0.25">
      <c r="A1673">
        <v>30122017</v>
      </c>
      <c r="B1673">
        <v>12377</v>
      </c>
      <c r="C1673">
        <v>14308</v>
      </c>
      <c r="D1673">
        <v>14403</v>
      </c>
      <c r="E1673">
        <v>11690</v>
      </c>
      <c r="F1673" s="1">
        <v>75.430000000000007</v>
      </c>
      <c r="G1673" s="1">
        <f>Datos_históricos_BTC_USD_Bitfinex[[#This Row],[Vol.]]*1000</f>
        <v>75430</v>
      </c>
      <c r="H1673">
        <v>-0.13550000000000001</v>
      </c>
      <c r="I1673">
        <v>0.115</v>
      </c>
    </row>
    <row r="1674" spans="1:9" x14ac:dyDescent="0.25">
      <c r="A1674">
        <v>18052016</v>
      </c>
      <c r="B1674">
        <v>453.5</v>
      </c>
      <c r="C1674">
        <v>453.2</v>
      </c>
      <c r="D1674">
        <v>456.9</v>
      </c>
      <c r="E1674">
        <v>451.5</v>
      </c>
      <c r="F1674" s="1">
        <v>7.16</v>
      </c>
      <c r="G1674" s="1">
        <f>Datos_históricos_BTC_USD_Bitfinex[[#This Row],[Vol.]]*1000</f>
        <v>7160</v>
      </c>
      <c r="H1674">
        <v>5.9999999999999995E-4</v>
      </c>
      <c r="I1674">
        <v>-4.0800000000000003E-2</v>
      </c>
    </row>
    <row r="1675" spans="1:9" x14ac:dyDescent="0.25">
      <c r="A1675">
        <v>24032015</v>
      </c>
      <c r="B1675">
        <v>246</v>
      </c>
      <c r="C1675">
        <v>267.2</v>
      </c>
      <c r="D1675">
        <v>268.39999999999998</v>
      </c>
      <c r="E1675">
        <v>241.5</v>
      </c>
      <c r="F1675" s="1">
        <v>62.94</v>
      </c>
      <c r="G1675" s="1">
        <f>Datos_históricos_BTC_USD_Bitfinex[[#This Row],[Vol.]]*1000</f>
        <v>62940</v>
      </c>
      <c r="H1675">
        <v>-7.9399999999999998E-2</v>
      </c>
      <c r="I1675">
        <v>-2.9999999999999997E-4</v>
      </c>
    </row>
    <row r="1676" spans="1:9" x14ac:dyDescent="0.25">
      <c r="A1676">
        <v>20112017</v>
      </c>
      <c r="B1676">
        <v>8245.1</v>
      </c>
      <c r="C1676">
        <v>8052.8</v>
      </c>
      <c r="D1676">
        <v>8310.2000000000007</v>
      </c>
      <c r="E1676">
        <v>7943.4</v>
      </c>
      <c r="F1676" s="1">
        <v>38.28</v>
      </c>
      <c r="G1676" s="1">
        <f>Datos_históricos_BTC_USD_Bitfinex[[#This Row],[Vol.]]*1000</f>
        <v>38280</v>
      </c>
      <c r="H1676">
        <v>2.3699999999999999E-2</v>
      </c>
      <c r="I1676">
        <v>-1.7899999999999999E-2</v>
      </c>
    </row>
    <row r="1677" spans="1:9" x14ac:dyDescent="0.25">
      <c r="A1677">
        <v>24122017</v>
      </c>
      <c r="B1677">
        <v>13476</v>
      </c>
      <c r="C1677">
        <v>14036</v>
      </c>
      <c r="D1677">
        <v>14047</v>
      </c>
      <c r="E1677">
        <v>11601.2</v>
      </c>
      <c r="F1677" s="1">
        <v>72.38</v>
      </c>
      <c r="G1677" s="1">
        <f>Datos_históricos_BTC_USD_Bitfinex[[#This Row],[Vol.]]*1000</f>
        <v>72380</v>
      </c>
      <c r="H1677">
        <v>-3.9800000000000002E-2</v>
      </c>
      <c r="I1677">
        <v>1.09E-2</v>
      </c>
    </row>
    <row r="1678" spans="1:9" x14ac:dyDescent="0.25">
      <c r="A1678">
        <v>20022016</v>
      </c>
      <c r="B1678">
        <v>438.7</v>
      </c>
      <c r="C1678">
        <v>419.8</v>
      </c>
      <c r="D1678">
        <v>445</v>
      </c>
      <c r="E1678">
        <v>419.7</v>
      </c>
      <c r="F1678" s="1">
        <v>47.48</v>
      </c>
      <c r="G1678" s="1">
        <f>Datos_históricos_BTC_USD_Bitfinex[[#This Row],[Vol.]]*1000</f>
        <v>47480</v>
      </c>
      <c r="H1678">
        <v>4.4499999999999998E-2</v>
      </c>
      <c r="I1678">
        <v>4.1000000000000003E-3</v>
      </c>
    </row>
    <row r="1679" spans="1:9" x14ac:dyDescent="0.25">
      <c r="A1679">
        <v>4022015</v>
      </c>
      <c r="B1679">
        <v>227.1</v>
      </c>
      <c r="C1679">
        <v>228.8</v>
      </c>
      <c r="D1679">
        <v>231</v>
      </c>
      <c r="E1679">
        <v>221.5</v>
      </c>
      <c r="F1679" s="1">
        <v>9.15</v>
      </c>
      <c r="G1679" s="1">
        <f>Datos_históricos_BTC_USD_Bitfinex[[#This Row],[Vol.]]*1000</f>
        <v>9150</v>
      </c>
      <c r="H1679">
        <v>-6.4000000000000003E-3</v>
      </c>
      <c r="I1679">
        <v>-4.5600000000000002E-2</v>
      </c>
    </row>
    <row r="1680" spans="1:9" x14ac:dyDescent="0.25">
      <c r="A1680">
        <v>5082015</v>
      </c>
      <c r="B1680">
        <v>282.60000000000002</v>
      </c>
      <c r="C1680">
        <v>285.5</v>
      </c>
      <c r="D1680">
        <v>285.89999999999998</v>
      </c>
      <c r="E1680">
        <v>281.60000000000002</v>
      </c>
      <c r="F1680" s="1">
        <v>7.69</v>
      </c>
      <c r="G1680" s="1">
        <f>Datos_históricos_BTC_USD_Bitfinex[[#This Row],[Vol.]]*1000</f>
        <v>7690</v>
      </c>
      <c r="H1680">
        <v>-0.01</v>
      </c>
      <c r="I1680">
        <v>-1.2500000000000001E-2</v>
      </c>
    </row>
    <row r="1681" spans="1:9" x14ac:dyDescent="0.25">
      <c r="A1681">
        <v>5082019</v>
      </c>
      <c r="B1681">
        <v>11808</v>
      </c>
      <c r="C1681">
        <v>10974</v>
      </c>
      <c r="D1681">
        <v>11938</v>
      </c>
      <c r="E1681">
        <v>10973</v>
      </c>
      <c r="F1681" s="1">
        <v>16.13</v>
      </c>
      <c r="G1681" s="1">
        <f>Datos_históricos_BTC_USD_Bitfinex[[#This Row],[Vol.]]*1000</f>
        <v>16129.999999999998</v>
      </c>
      <c r="H1681">
        <v>7.6100000000000001E-2</v>
      </c>
      <c r="I1681">
        <v>-2.8500000000000001E-2</v>
      </c>
    </row>
    <row r="1682" spans="1:9" x14ac:dyDescent="0.25">
      <c r="A1682">
        <v>15112017</v>
      </c>
      <c r="B1682">
        <v>7278.3</v>
      </c>
      <c r="C1682">
        <v>6589.9</v>
      </c>
      <c r="D1682">
        <v>7310.2</v>
      </c>
      <c r="E1682">
        <v>6589.9</v>
      </c>
      <c r="F1682" s="1">
        <v>71.61</v>
      </c>
      <c r="G1682" s="1">
        <f>Datos_históricos_BTC_USD_Bitfinex[[#This Row],[Vol.]]*1000</f>
        <v>71610</v>
      </c>
      <c r="H1682">
        <v>0.10630000000000001</v>
      </c>
      <c r="I1682">
        <v>8.0500000000000002E-2</v>
      </c>
    </row>
    <row r="1683" spans="1:9" x14ac:dyDescent="0.25">
      <c r="A1683">
        <v>3022016</v>
      </c>
      <c r="B1683">
        <v>369</v>
      </c>
      <c r="C1683">
        <v>372.9</v>
      </c>
      <c r="D1683">
        <v>374</v>
      </c>
      <c r="E1683">
        <v>366</v>
      </c>
      <c r="F1683" s="1">
        <v>13.2</v>
      </c>
      <c r="G1683" s="1">
        <f>Datos_históricos_BTC_USD_Bitfinex[[#This Row],[Vol.]]*1000</f>
        <v>13200</v>
      </c>
      <c r="H1683">
        <v>-1.0500000000000001E-2</v>
      </c>
      <c r="I1683">
        <v>5.6399999999999999E-2</v>
      </c>
    </row>
    <row r="1684" spans="1:9" x14ac:dyDescent="0.25">
      <c r="A1684">
        <v>29122018</v>
      </c>
      <c r="B1684">
        <v>3887</v>
      </c>
      <c r="C1684">
        <v>4033.9</v>
      </c>
      <c r="D1684">
        <v>4099.7</v>
      </c>
      <c r="E1684">
        <v>3864.6</v>
      </c>
      <c r="F1684" s="1">
        <v>18.7</v>
      </c>
      <c r="G1684" s="1">
        <f>Datos_históricos_BTC_USD_Bitfinex[[#This Row],[Vol.]]*1000</f>
        <v>18700</v>
      </c>
      <c r="H1684">
        <v>-3.7100000000000001E-2</v>
      </c>
      <c r="I1684">
        <v>2.35E-2</v>
      </c>
    </row>
    <row r="1685" spans="1:9" x14ac:dyDescent="0.25">
      <c r="A1685">
        <v>2032021</v>
      </c>
      <c r="B1685">
        <v>48526</v>
      </c>
      <c r="C1685">
        <v>49572</v>
      </c>
      <c r="D1685">
        <v>49572</v>
      </c>
      <c r="E1685">
        <v>47453.599999999999</v>
      </c>
      <c r="F1685" s="1">
        <v>8.3699999999999992</v>
      </c>
      <c r="G1685" s="1">
        <f>Datos_históricos_BTC_USD_Bitfinex[[#This Row],[Vol.]]*1000</f>
        <v>8370</v>
      </c>
      <c r="H1685">
        <v>-2.1100000000000001E-2</v>
      </c>
      <c r="I1685">
        <v>3.9100000000000003E-2</v>
      </c>
    </row>
    <row r="1686" spans="1:9" x14ac:dyDescent="0.25">
      <c r="A1686">
        <v>2042015</v>
      </c>
      <c r="B1686">
        <v>253.2</v>
      </c>
      <c r="C1686">
        <v>246.9</v>
      </c>
      <c r="D1686">
        <v>254.9</v>
      </c>
      <c r="E1686">
        <v>244.6</v>
      </c>
      <c r="F1686" s="1">
        <v>26.22</v>
      </c>
      <c r="G1686" s="1">
        <f>Datos_históricos_BTC_USD_Bitfinex[[#This Row],[Vol.]]*1000</f>
        <v>26220</v>
      </c>
      <c r="H1686">
        <v>2.5499999999999998E-2</v>
      </c>
      <c r="I1686">
        <v>3.8999999999999998E-3</v>
      </c>
    </row>
    <row r="1687" spans="1:9" x14ac:dyDescent="0.25">
      <c r="A1687">
        <v>10012014</v>
      </c>
      <c r="B1687">
        <v>834.7</v>
      </c>
      <c r="C1687">
        <v>833</v>
      </c>
      <c r="D1687">
        <v>834.7</v>
      </c>
      <c r="E1687">
        <v>833</v>
      </c>
      <c r="F1687" s="1">
        <v>0</v>
      </c>
      <c r="G1687" s="1">
        <f>Datos_históricos_BTC_USD_Bitfinex[[#This Row],[Vol.]]*1000</f>
        <v>0</v>
      </c>
      <c r="H1687">
        <v>-1.7899999999999999E-2</v>
      </c>
      <c r="I1687">
        <v>7.4399999999999994E-2</v>
      </c>
    </row>
    <row r="1688" spans="1:9" x14ac:dyDescent="0.25">
      <c r="A1688">
        <v>10092019</v>
      </c>
      <c r="B1688">
        <v>10122</v>
      </c>
      <c r="C1688">
        <v>10317</v>
      </c>
      <c r="D1688">
        <v>10399</v>
      </c>
      <c r="E1688">
        <v>9961.7000000000007</v>
      </c>
      <c r="F1688" s="1">
        <v>4.21</v>
      </c>
      <c r="G1688" s="1">
        <f>Datos_históricos_BTC_USD_Bitfinex[[#This Row],[Vol.]]*1000</f>
        <v>4210</v>
      </c>
      <c r="H1688">
        <v>-1.9E-2</v>
      </c>
      <c r="I1688">
        <v>5.1999999999999998E-3</v>
      </c>
    </row>
    <row r="1689" spans="1:9" x14ac:dyDescent="0.25">
      <c r="A1689">
        <v>13012020</v>
      </c>
      <c r="B1689">
        <v>8094.5</v>
      </c>
      <c r="C1689">
        <v>8174.9</v>
      </c>
      <c r="D1689">
        <v>8198.2999999999993</v>
      </c>
      <c r="E1689">
        <v>8053.6</v>
      </c>
      <c r="F1689" s="1">
        <v>2.59</v>
      </c>
      <c r="G1689" s="1">
        <f>Datos_históricos_BTC_USD_Bitfinex[[#This Row],[Vol.]]*1000</f>
        <v>2590</v>
      </c>
      <c r="H1689">
        <v>-9.7999999999999997E-3</v>
      </c>
      <c r="I1689">
        <v>8.4099999999999994E-2</v>
      </c>
    </row>
    <row r="1690" spans="1:9" x14ac:dyDescent="0.25">
      <c r="A1690">
        <v>22032014</v>
      </c>
      <c r="B1690">
        <v>560</v>
      </c>
      <c r="C1690">
        <v>560</v>
      </c>
      <c r="D1690">
        <v>562.9</v>
      </c>
      <c r="E1690">
        <v>550</v>
      </c>
      <c r="F1690" s="1">
        <v>0.01</v>
      </c>
      <c r="G1690" s="1">
        <f>Datos_históricos_BTC_USD_Bitfinex[[#This Row],[Vol.]]*1000</f>
        <v>10</v>
      </c>
      <c r="H1690">
        <v>-1.55E-2</v>
      </c>
      <c r="I1690">
        <v>1.11E-2</v>
      </c>
    </row>
    <row r="1691" spans="1:9" x14ac:dyDescent="0.25">
      <c r="A1691">
        <v>19092019</v>
      </c>
      <c r="B1691">
        <v>10301</v>
      </c>
      <c r="C1691">
        <v>10185</v>
      </c>
      <c r="D1691">
        <v>10417</v>
      </c>
      <c r="E1691">
        <v>9655</v>
      </c>
      <c r="F1691" s="1">
        <v>9.77</v>
      </c>
      <c r="G1691" s="1">
        <f>Datos_históricos_BTC_USD_Bitfinex[[#This Row],[Vol.]]*1000</f>
        <v>9770</v>
      </c>
      <c r="H1691">
        <v>1.14E-2</v>
      </c>
      <c r="I1691">
        <v>-0.01</v>
      </c>
    </row>
    <row r="1692" spans="1:9" x14ac:dyDescent="0.25">
      <c r="A1692">
        <v>25022015</v>
      </c>
      <c r="B1692">
        <v>238</v>
      </c>
      <c r="C1692">
        <v>239.7</v>
      </c>
      <c r="D1692">
        <v>240.8</v>
      </c>
      <c r="E1692">
        <v>235.6</v>
      </c>
      <c r="F1692" s="1">
        <v>13.56</v>
      </c>
      <c r="G1692" s="1">
        <f>Datos_históricos_BTC_USD_Bitfinex[[#This Row],[Vol.]]*1000</f>
        <v>13560</v>
      </c>
      <c r="H1692">
        <v>-7.3000000000000001E-3</v>
      </c>
      <c r="I1692">
        <v>-4.4999999999999997E-3</v>
      </c>
    </row>
    <row r="1693" spans="1:9" x14ac:dyDescent="0.25">
      <c r="A1693">
        <v>19072019</v>
      </c>
      <c r="B1693">
        <v>10519</v>
      </c>
      <c r="C1693">
        <v>10624</v>
      </c>
      <c r="D1693">
        <v>10759</v>
      </c>
      <c r="E1693">
        <v>10132.700000000001</v>
      </c>
      <c r="F1693" s="1">
        <v>13.16</v>
      </c>
      <c r="G1693" s="1">
        <f>Datos_históricos_BTC_USD_Bitfinex[[#This Row],[Vol.]]*1000</f>
        <v>13160</v>
      </c>
      <c r="H1693">
        <v>-9.7000000000000003E-3</v>
      </c>
      <c r="I1693">
        <v>2.1000000000000001E-2</v>
      </c>
    </row>
    <row r="1694" spans="1:9" x14ac:dyDescent="0.25">
      <c r="A1694">
        <v>2072019</v>
      </c>
      <c r="B1694">
        <v>10866</v>
      </c>
      <c r="C1694">
        <v>10639.8</v>
      </c>
      <c r="D1694">
        <v>10961</v>
      </c>
      <c r="E1694">
        <v>9745.1</v>
      </c>
      <c r="F1694" s="1">
        <v>28.78</v>
      </c>
      <c r="G1694" s="1">
        <f>Datos_históricos_BTC_USD_Bitfinex[[#This Row],[Vol.]]*1000</f>
        <v>28780</v>
      </c>
      <c r="H1694">
        <v>2.1299999999999999E-2</v>
      </c>
      <c r="I1694">
        <v>0.10290000000000001</v>
      </c>
    </row>
    <row r="1695" spans="1:9" x14ac:dyDescent="0.25">
      <c r="A1695">
        <v>24062020</v>
      </c>
      <c r="B1695">
        <v>9312.1</v>
      </c>
      <c r="C1695">
        <v>9635.1</v>
      </c>
      <c r="D1695">
        <v>9684.1</v>
      </c>
      <c r="E1695">
        <v>9222.2999999999993</v>
      </c>
      <c r="F1695" s="1">
        <v>5.52</v>
      </c>
      <c r="G1695" s="1">
        <f>Datos_históricos_BTC_USD_Bitfinex[[#This Row],[Vol.]]*1000</f>
        <v>5520</v>
      </c>
      <c r="H1695">
        <v>-3.3500000000000002E-2</v>
      </c>
      <c r="I1695">
        <v>-5.8999999999999999E-3</v>
      </c>
    </row>
    <row r="1696" spans="1:9" x14ac:dyDescent="0.25">
      <c r="A1696">
        <v>21012016</v>
      </c>
      <c r="B1696">
        <v>411</v>
      </c>
      <c r="C1696">
        <v>419.5</v>
      </c>
      <c r="D1696">
        <v>424.6</v>
      </c>
      <c r="E1696">
        <v>405</v>
      </c>
      <c r="F1696" s="1">
        <v>29.03</v>
      </c>
      <c r="G1696" s="1">
        <f>Datos_históricos_BTC_USD_Bitfinex[[#This Row],[Vol.]]*1000</f>
        <v>29030</v>
      </c>
      <c r="H1696">
        <v>-2.01E-2</v>
      </c>
      <c r="I1696">
        <v>-7.3099999999999998E-2</v>
      </c>
    </row>
    <row r="1697" spans="1:9" x14ac:dyDescent="0.25">
      <c r="A1697">
        <v>22032017</v>
      </c>
      <c r="B1697">
        <v>1039.0999999999999</v>
      </c>
      <c r="C1697">
        <v>1115.9000000000001</v>
      </c>
      <c r="D1697">
        <v>1116</v>
      </c>
      <c r="E1697">
        <v>986.3</v>
      </c>
      <c r="F1697" s="1">
        <v>41.33</v>
      </c>
      <c r="G1697" s="1">
        <f>Datos_históricos_BTC_USD_Bitfinex[[#This Row],[Vol.]]*1000</f>
        <v>41330</v>
      </c>
      <c r="H1697">
        <v>-6.8099999999999994E-2</v>
      </c>
      <c r="I1697">
        <v>-5.8999999999999999E-3</v>
      </c>
    </row>
    <row r="1698" spans="1:9" x14ac:dyDescent="0.25">
      <c r="A1698">
        <v>25012021</v>
      </c>
      <c r="B1698">
        <v>32268.1</v>
      </c>
      <c r="C1698">
        <v>32298</v>
      </c>
      <c r="D1698">
        <v>34693</v>
      </c>
      <c r="E1698">
        <v>32268.1</v>
      </c>
      <c r="F1698" s="1">
        <v>9.23</v>
      </c>
      <c r="G1698" s="1">
        <f>Datos_históricos_BTC_USD_Bitfinex[[#This Row],[Vol.]]*1000</f>
        <v>9230</v>
      </c>
      <c r="H1698">
        <v>-8.9999999999999998E-4</v>
      </c>
      <c r="I1698">
        <v>7.7999999999999996E-3</v>
      </c>
    </row>
    <row r="1699" spans="1:9" x14ac:dyDescent="0.25">
      <c r="A1699">
        <v>21032020</v>
      </c>
      <c r="B1699">
        <v>6201.8</v>
      </c>
      <c r="C1699">
        <v>6211.1</v>
      </c>
      <c r="D1699">
        <v>6461</v>
      </c>
      <c r="E1699">
        <v>5884.7</v>
      </c>
      <c r="F1699" s="1">
        <v>12.94</v>
      </c>
      <c r="G1699" s="1">
        <f>Datos_históricos_BTC_USD_Bitfinex[[#This Row],[Vol.]]*1000</f>
        <v>12940</v>
      </c>
      <c r="H1699">
        <v>-5.9999999999999995E-4</v>
      </c>
      <c r="I1699">
        <v>-6.0400000000000002E-2</v>
      </c>
    </row>
    <row r="1700" spans="1:9" x14ac:dyDescent="0.25">
      <c r="A1700">
        <v>8022016</v>
      </c>
      <c r="B1700">
        <v>370.5</v>
      </c>
      <c r="C1700">
        <v>372</v>
      </c>
      <c r="D1700">
        <v>376.7</v>
      </c>
      <c r="E1700">
        <v>369.1</v>
      </c>
      <c r="F1700" s="1">
        <v>16.88</v>
      </c>
      <c r="G1700" s="1">
        <f>Datos_históricos_BTC_USD_Bitfinex[[#This Row],[Vol.]]*1000</f>
        <v>16880</v>
      </c>
      <c r="H1700">
        <v>-4.1000000000000003E-3</v>
      </c>
      <c r="I1700">
        <v>9.4000000000000004E-3</v>
      </c>
    </row>
    <row r="1701" spans="1:9" x14ac:dyDescent="0.25">
      <c r="A1701">
        <v>27092018</v>
      </c>
      <c r="B1701">
        <v>6692.5</v>
      </c>
      <c r="C1701">
        <v>6462.4</v>
      </c>
      <c r="D1701">
        <v>6727.2</v>
      </c>
      <c r="E1701">
        <v>6440.7</v>
      </c>
      <c r="F1701" s="1">
        <v>18.37</v>
      </c>
      <c r="G1701" s="1">
        <f>Datos_históricos_BTC_USD_Bitfinex[[#This Row],[Vol.]]*1000</f>
        <v>18370</v>
      </c>
      <c r="H1701">
        <v>3.56E-2</v>
      </c>
      <c r="I1701">
        <v>-8.6E-3</v>
      </c>
    </row>
    <row r="1702" spans="1:9" x14ac:dyDescent="0.25">
      <c r="A1702">
        <v>26042016</v>
      </c>
      <c r="B1702">
        <v>468.1</v>
      </c>
      <c r="C1702">
        <v>461.8</v>
      </c>
      <c r="D1702">
        <v>472</v>
      </c>
      <c r="E1702">
        <v>461.8</v>
      </c>
      <c r="F1702" s="1">
        <v>18.72</v>
      </c>
      <c r="G1702" s="1">
        <f>Datos_históricos_BTC_USD_Bitfinex[[#This Row],[Vol.]]*1000</f>
        <v>18720</v>
      </c>
      <c r="H1702">
        <v>1.38E-2</v>
      </c>
      <c r="I1702">
        <v>-4.9200000000000001E-2</v>
      </c>
    </row>
    <row r="1703" spans="1:9" x14ac:dyDescent="0.25">
      <c r="A1703">
        <v>4022020</v>
      </c>
      <c r="B1703">
        <v>9197.4</v>
      </c>
      <c r="C1703">
        <v>9309.2000000000007</v>
      </c>
      <c r="D1703">
        <v>9359.7999999999993</v>
      </c>
      <c r="E1703">
        <v>9112.5</v>
      </c>
      <c r="F1703" s="1">
        <v>4.07</v>
      </c>
      <c r="G1703" s="1">
        <f>Datos_históricos_BTC_USD_Bitfinex[[#This Row],[Vol.]]*1000</f>
        <v>4070.0000000000005</v>
      </c>
      <c r="H1703">
        <v>-1.2E-2</v>
      </c>
      <c r="I1703">
        <v>4.5100000000000001E-2</v>
      </c>
    </row>
    <row r="1704" spans="1:9" x14ac:dyDescent="0.25">
      <c r="A1704">
        <v>21112021</v>
      </c>
      <c r="B1704">
        <v>58790</v>
      </c>
      <c r="C1704">
        <v>59739</v>
      </c>
      <c r="D1704">
        <v>60047</v>
      </c>
      <c r="E1704">
        <v>58624</v>
      </c>
      <c r="F1704" s="1">
        <v>2.44</v>
      </c>
      <c r="G1704" s="1">
        <f>Datos_históricos_BTC_USD_Bitfinex[[#This Row],[Vol.]]*1000</f>
        <v>2440</v>
      </c>
      <c r="H1704">
        <v>-1.5900000000000001E-2</v>
      </c>
      <c r="I1704">
        <v>-4.24E-2</v>
      </c>
    </row>
    <row r="1705" spans="1:9" x14ac:dyDescent="0.25">
      <c r="A1705">
        <v>1042022</v>
      </c>
      <c r="B1705">
        <v>46301</v>
      </c>
      <c r="C1705">
        <v>45535</v>
      </c>
      <c r="D1705">
        <v>46717</v>
      </c>
      <c r="E1705">
        <v>44245.9</v>
      </c>
      <c r="F1705" s="1">
        <v>3.96</v>
      </c>
      <c r="G1705" s="1">
        <f>Datos_históricos_BTC_USD_Bitfinex[[#This Row],[Vol.]]*1000</f>
        <v>3960</v>
      </c>
      <c r="H1705">
        <v>1.6799999999999999E-2</v>
      </c>
      <c r="I1705">
        <v>-1.03E-2</v>
      </c>
    </row>
    <row r="1706" spans="1:9" x14ac:dyDescent="0.25">
      <c r="A1706">
        <v>31102016</v>
      </c>
      <c r="B1706">
        <v>704.1</v>
      </c>
      <c r="C1706">
        <v>702.5</v>
      </c>
      <c r="D1706">
        <v>706</v>
      </c>
      <c r="E1706">
        <v>688</v>
      </c>
      <c r="F1706" s="1">
        <v>10.56</v>
      </c>
      <c r="G1706" s="1">
        <f>Datos_históricos_BTC_USD_Bitfinex[[#This Row],[Vol.]]*1000</f>
        <v>10560</v>
      </c>
      <c r="H1706">
        <v>2.2000000000000001E-3</v>
      </c>
      <c r="I1706">
        <v>4.2700000000000002E-2</v>
      </c>
    </row>
    <row r="1707" spans="1:9" x14ac:dyDescent="0.25">
      <c r="A1707">
        <v>13052018</v>
      </c>
      <c r="B1707">
        <v>8683.6</v>
      </c>
      <c r="C1707">
        <v>8467</v>
      </c>
      <c r="D1707">
        <v>8753</v>
      </c>
      <c r="E1707">
        <v>8320</v>
      </c>
      <c r="F1707" s="1">
        <v>22.9</v>
      </c>
      <c r="G1707" s="1">
        <f>Datos_históricos_BTC_USD_Bitfinex[[#This Row],[Vol.]]*1000</f>
        <v>22900</v>
      </c>
      <c r="H1707">
        <v>2.6100000000000002E-2</v>
      </c>
      <c r="I1707">
        <v>-1.5E-3</v>
      </c>
    </row>
    <row r="1708" spans="1:9" x14ac:dyDescent="0.25">
      <c r="A1708">
        <v>14022016</v>
      </c>
      <c r="B1708">
        <v>408.3</v>
      </c>
      <c r="C1708">
        <v>393</v>
      </c>
      <c r="D1708">
        <v>408.7</v>
      </c>
      <c r="E1708">
        <v>393</v>
      </c>
      <c r="F1708" s="1">
        <v>29.47</v>
      </c>
      <c r="G1708" s="1">
        <f>Datos_históricos_BTC_USD_Bitfinex[[#This Row],[Vol.]]*1000</f>
        <v>29470</v>
      </c>
      <c r="H1708">
        <v>3.9E-2</v>
      </c>
      <c r="I1708">
        <v>-2.06E-2</v>
      </c>
    </row>
    <row r="1709" spans="1:9" x14ac:dyDescent="0.25">
      <c r="A1709">
        <v>30112020</v>
      </c>
      <c r="B1709">
        <v>19686</v>
      </c>
      <c r="C1709">
        <v>18196</v>
      </c>
      <c r="D1709">
        <v>19723</v>
      </c>
      <c r="E1709">
        <v>18196</v>
      </c>
      <c r="F1709" s="1">
        <v>14.95</v>
      </c>
      <c r="G1709" s="1">
        <f>Datos_históricos_BTC_USD_Bitfinex[[#This Row],[Vol.]]*1000</f>
        <v>14950</v>
      </c>
      <c r="H1709">
        <v>8.1900000000000001E-2</v>
      </c>
      <c r="I1709">
        <v>-4.4699999999999997E-2</v>
      </c>
    </row>
    <row r="1710" spans="1:9" x14ac:dyDescent="0.25">
      <c r="A1710">
        <v>27112016</v>
      </c>
      <c r="B1710">
        <v>725</v>
      </c>
      <c r="C1710">
        <v>731.2</v>
      </c>
      <c r="D1710">
        <v>736.2</v>
      </c>
      <c r="E1710">
        <v>722.5</v>
      </c>
      <c r="F1710" s="1">
        <v>3.49</v>
      </c>
      <c r="G1710" s="1">
        <f>Datos_históricos_BTC_USD_Bitfinex[[#This Row],[Vol.]]*1000</f>
        <v>3490</v>
      </c>
      <c r="H1710">
        <v>-8.5000000000000006E-3</v>
      </c>
      <c r="I1710">
        <v>8.9999999999999993E-3</v>
      </c>
    </row>
    <row r="1711" spans="1:9" x14ac:dyDescent="0.25">
      <c r="A1711">
        <v>9052022</v>
      </c>
      <c r="B1711">
        <v>30158</v>
      </c>
      <c r="C1711">
        <v>34064</v>
      </c>
      <c r="D1711">
        <v>34259</v>
      </c>
      <c r="E1711">
        <v>30114</v>
      </c>
      <c r="F1711" s="1">
        <v>21.24</v>
      </c>
      <c r="G1711" s="1">
        <f>Datos_históricos_BTC_USD_Bitfinex[[#This Row],[Vol.]]*1000</f>
        <v>21240</v>
      </c>
      <c r="H1711">
        <v>-0.1152</v>
      </c>
      <c r="I1711">
        <v>2.9600000000000001E-2</v>
      </c>
    </row>
    <row r="1712" spans="1:9" x14ac:dyDescent="0.25">
      <c r="A1712">
        <v>6072017</v>
      </c>
      <c r="B1712">
        <v>2593.1</v>
      </c>
      <c r="C1712">
        <v>2598.6</v>
      </c>
      <c r="D1712">
        <v>2603.3000000000002</v>
      </c>
      <c r="E1712">
        <v>2546</v>
      </c>
      <c r="F1712" s="1">
        <v>9.83</v>
      </c>
      <c r="G1712" s="1">
        <f>Datos_históricos_BTC_USD_Bitfinex[[#This Row],[Vol.]]*1000</f>
        <v>9830</v>
      </c>
      <c r="H1712">
        <v>-2.0999999999999999E-3</v>
      </c>
      <c r="I1712">
        <v>-4.3900000000000002E-2</v>
      </c>
    </row>
    <row r="1713" spans="1:9" x14ac:dyDescent="0.25">
      <c r="A1713">
        <v>21112020</v>
      </c>
      <c r="B1713">
        <v>18660</v>
      </c>
      <c r="C1713">
        <v>18669</v>
      </c>
      <c r="D1713">
        <v>18944.5</v>
      </c>
      <c r="E1713">
        <v>18521</v>
      </c>
      <c r="F1713" s="1">
        <v>6.62</v>
      </c>
      <c r="G1713" s="1">
        <f>Datos_históricos_BTC_USD_Bitfinex[[#This Row],[Vol.]]*1000</f>
        <v>6620</v>
      </c>
      <c r="H1713">
        <v>-5.0000000000000001E-4</v>
      </c>
      <c r="I1713">
        <v>-1.4E-2</v>
      </c>
    </row>
    <row r="1714" spans="1:9" x14ac:dyDescent="0.25">
      <c r="A1714">
        <v>10122021</v>
      </c>
      <c r="B1714">
        <v>47170</v>
      </c>
      <c r="C1714">
        <v>47611</v>
      </c>
      <c r="D1714">
        <v>50105</v>
      </c>
      <c r="E1714">
        <v>47060</v>
      </c>
      <c r="F1714" s="1">
        <v>8.17</v>
      </c>
      <c r="G1714" s="1">
        <f>Datos_históricos_BTC_USD_Bitfinex[[#This Row],[Vol.]]*1000</f>
        <v>8170</v>
      </c>
      <c r="H1714">
        <v>-9.2999999999999992E-3</v>
      </c>
      <c r="I1714">
        <v>4.65E-2</v>
      </c>
    </row>
    <row r="1715" spans="1:9" x14ac:dyDescent="0.25">
      <c r="A1715">
        <v>20022017</v>
      </c>
      <c r="B1715">
        <v>1091.2</v>
      </c>
      <c r="C1715">
        <v>1056.2</v>
      </c>
      <c r="D1715">
        <v>1100.3</v>
      </c>
      <c r="E1715">
        <v>1044.0999999999999</v>
      </c>
      <c r="F1715" s="1">
        <v>13.29</v>
      </c>
      <c r="G1715" s="1">
        <f>Datos_históricos_BTC_USD_Bitfinex[[#This Row],[Vol.]]*1000</f>
        <v>13290</v>
      </c>
      <c r="H1715">
        <v>3.3099999999999997E-2</v>
      </c>
      <c r="I1715">
        <v>3.5200000000000002E-2</v>
      </c>
    </row>
    <row r="1716" spans="1:9" x14ac:dyDescent="0.25">
      <c r="A1716">
        <v>22062019</v>
      </c>
      <c r="B1716">
        <v>10747.9</v>
      </c>
      <c r="C1716">
        <v>10227</v>
      </c>
      <c r="D1716">
        <v>11210</v>
      </c>
      <c r="E1716">
        <v>10098.200000000001</v>
      </c>
      <c r="F1716" s="1">
        <v>36.68</v>
      </c>
      <c r="G1716" s="1">
        <f>Datos_históricos_BTC_USD_Bitfinex[[#This Row],[Vol.]]*1000</f>
        <v>36680</v>
      </c>
      <c r="H1716">
        <v>0.05</v>
      </c>
      <c r="I1716">
        <v>1.5599999999999999E-2</v>
      </c>
    </row>
    <row r="1717" spans="1:9" x14ac:dyDescent="0.25">
      <c r="A1717">
        <v>30082019</v>
      </c>
      <c r="B1717">
        <v>9601</v>
      </c>
      <c r="C1717">
        <v>9509.4</v>
      </c>
      <c r="D1717">
        <v>9710</v>
      </c>
      <c r="E1717">
        <v>9384.2999999999993</v>
      </c>
      <c r="F1717" s="1">
        <v>3.75</v>
      </c>
      <c r="G1717" s="1">
        <f>Datos_históricos_BTC_USD_Bitfinex[[#This Row],[Vol.]]*1000</f>
        <v>3750</v>
      </c>
      <c r="H1717">
        <v>9.7000000000000003E-3</v>
      </c>
      <c r="I1717">
        <v>2.3999999999999998E-3</v>
      </c>
    </row>
    <row r="1718" spans="1:9" x14ac:dyDescent="0.25">
      <c r="A1718">
        <v>20042019</v>
      </c>
      <c r="B1718">
        <v>5340</v>
      </c>
      <c r="C1718">
        <v>5314.1</v>
      </c>
      <c r="D1718">
        <v>5375.6</v>
      </c>
      <c r="E1718">
        <v>5289.2</v>
      </c>
      <c r="F1718" s="1">
        <v>6.48</v>
      </c>
      <c r="G1718" s="1">
        <f>Datos_históricos_BTC_USD_Bitfinex[[#This Row],[Vol.]]*1000</f>
        <v>6480</v>
      </c>
      <c r="H1718">
        <v>4.8999999999999998E-3</v>
      </c>
      <c r="I1718">
        <v>-3.3999999999999998E-3</v>
      </c>
    </row>
    <row r="1719" spans="1:9" x14ac:dyDescent="0.25">
      <c r="A1719">
        <v>20012015</v>
      </c>
      <c r="B1719">
        <v>218</v>
      </c>
      <c r="C1719">
        <v>215</v>
      </c>
      <c r="D1719">
        <v>218</v>
      </c>
      <c r="E1719">
        <v>208</v>
      </c>
      <c r="F1719" s="1">
        <v>0</v>
      </c>
      <c r="G1719" s="1">
        <f>Datos_históricos_BTC_USD_Bitfinex[[#This Row],[Vol.]]*1000</f>
        <v>0</v>
      </c>
      <c r="H1719">
        <v>2.2499999999999999E-2</v>
      </c>
      <c r="I1719">
        <v>3.44E-2</v>
      </c>
    </row>
    <row r="1720" spans="1:9" x14ac:dyDescent="0.25">
      <c r="A1720">
        <v>8042020</v>
      </c>
      <c r="B1720">
        <v>7367</v>
      </c>
      <c r="C1720">
        <v>7203</v>
      </c>
      <c r="D1720">
        <v>7420</v>
      </c>
      <c r="E1720">
        <v>7155.8</v>
      </c>
      <c r="F1720" s="1">
        <v>8.18</v>
      </c>
      <c r="G1720" s="1">
        <f>Datos_históricos_BTC_USD_Bitfinex[[#This Row],[Vol.]]*1000</f>
        <v>8180</v>
      </c>
      <c r="H1720">
        <v>2.2800000000000001E-2</v>
      </c>
      <c r="I1720">
        <v>-0.01</v>
      </c>
    </row>
    <row r="1721" spans="1:9" x14ac:dyDescent="0.25">
      <c r="A1721">
        <v>28012014</v>
      </c>
      <c r="B1721">
        <v>795</v>
      </c>
      <c r="C1721">
        <v>779.8</v>
      </c>
      <c r="D1721">
        <v>812</v>
      </c>
      <c r="E1721">
        <v>770</v>
      </c>
      <c r="F1721" s="1">
        <v>0.56000000000000005</v>
      </c>
      <c r="G1721" s="1">
        <f>Datos_históricos_BTC_USD_Bitfinex[[#This Row],[Vol.]]*1000</f>
        <v>560</v>
      </c>
      <c r="H1721">
        <v>4.5699999999999998E-2</v>
      </c>
      <c r="I1721">
        <v>6.3E-3</v>
      </c>
    </row>
    <row r="1722" spans="1:9" x14ac:dyDescent="0.25">
      <c r="A1722">
        <v>29042018</v>
      </c>
      <c r="B1722">
        <v>9398.6</v>
      </c>
      <c r="C1722">
        <v>9340.2999999999993</v>
      </c>
      <c r="D1722">
        <v>9564.1</v>
      </c>
      <c r="E1722">
        <v>9184.6</v>
      </c>
      <c r="F1722" s="1">
        <v>27.31</v>
      </c>
      <c r="G1722" s="1">
        <f>Datos_históricos_BTC_USD_Bitfinex[[#This Row],[Vol.]]*1000</f>
        <v>27310</v>
      </c>
      <c r="H1722">
        <v>5.7000000000000002E-3</v>
      </c>
      <c r="I1722">
        <v>-1.6899999999999998E-2</v>
      </c>
    </row>
    <row r="1723" spans="1:9" x14ac:dyDescent="0.25">
      <c r="A1723">
        <v>10062020</v>
      </c>
      <c r="B1723">
        <v>9898.7999999999993</v>
      </c>
      <c r="C1723">
        <v>9771.9</v>
      </c>
      <c r="D1723">
        <v>10004</v>
      </c>
      <c r="E1723">
        <v>9699.2999999999993</v>
      </c>
      <c r="F1723" s="1">
        <v>4.46</v>
      </c>
      <c r="G1723" s="1">
        <f>Datos_históricos_BTC_USD_Bitfinex[[#This Row],[Vol.]]*1000</f>
        <v>4460</v>
      </c>
      <c r="H1723">
        <v>1.3100000000000001E-2</v>
      </c>
      <c r="I1723">
        <v>-6.3299999999999995E-2</v>
      </c>
    </row>
    <row r="1724" spans="1:9" x14ac:dyDescent="0.25">
      <c r="A1724">
        <v>8102021</v>
      </c>
      <c r="B1724">
        <v>53925</v>
      </c>
      <c r="C1724">
        <v>53793</v>
      </c>
      <c r="D1724">
        <v>56000</v>
      </c>
      <c r="E1724">
        <v>53649</v>
      </c>
      <c r="F1724" s="1">
        <v>5.48</v>
      </c>
      <c r="G1724" s="1">
        <f>Datos_históricos_BTC_USD_Bitfinex[[#This Row],[Vol.]]*1000</f>
        <v>5480</v>
      </c>
      <c r="H1724">
        <v>2.5000000000000001E-3</v>
      </c>
      <c r="I1724">
        <v>1.95E-2</v>
      </c>
    </row>
    <row r="1725" spans="1:9" x14ac:dyDescent="0.25">
      <c r="A1725">
        <v>7042016</v>
      </c>
      <c r="B1725">
        <v>422.3</v>
      </c>
      <c r="C1725">
        <v>422.6</v>
      </c>
      <c r="D1725">
        <v>422.9</v>
      </c>
      <c r="E1725">
        <v>417.8</v>
      </c>
      <c r="F1725" s="1">
        <v>7.73</v>
      </c>
      <c r="G1725" s="1">
        <f>Datos_históricos_BTC_USD_Bitfinex[[#This Row],[Vol.]]*1000</f>
        <v>7730</v>
      </c>
      <c r="H1725">
        <v>-6.9999999999999999E-4</v>
      </c>
      <c r="I1725">
        <v>-8.9999999999999993E-3</v>
      </c>
    </row>
    <row r="1726" spans="1:9" x14ac:dyDescent="0.25">
      <c r="A1726">
        <v>5082014</v>
      </c>
      <c r="B1726">
        <v>575</v>
      </c>
      <c r="C1726">
        <v>582</v>
      </c>
      <c r="D1726">
        <v>584</v>
      </c>
      <c r="E1726">
        <v>574.20000000000005</v>
      </c>
      <c r="F1726" s="1">
        <v>0.98</v>
      </c>
      <c r="G1726" s="1">
        <f>Datos_históricos_BTC_USD_Bitfinex[[#This Row],[Vol.]]*1000</f>
        <v>980</v>
      </c>
      <c r="H1726">
        <v>-1.06E-2</v>
      </c>
      <c r="I1726">
        <v>4.4000000000000003E-3</v>
      </c>
    </row>
    <row r="1727" spans="1:9" x14ac:dyDescent="0.25">
      <c r="A1727">
        <v>1032021</v>
      </c>
      <c r="B1727">
        <v>49572</v>
      </c>
      <c r="C1727">
        <v>45300</v>
      </c>
      <c r="D1727">
        <v>49572</v>
      </c>
      <c r="E1727">
        <v>45300</v>
      </c>
      <c r="F1727" s="1">
        <v>9.42</v>
      </c>
      <c r="G1727" s="1">
        <f>Datos_históricos_BTC_USD_Bitfinex[[#This Row],[Vol.]]*1000</f>
        <v>9420</v>
      </c>
      <c r="H1727">
        <v>9.4299999999999995E-2</v>
      </c>
      <c r="I1727">
        <v>-2.1100000000000001E-2</v>
      </c>
    </row>
    <row r="1728" spans="1:9" x14ac:dyDescent="0.25">
      <c r="A1728">
        <v>23032017</v>
      </c>
      <c r="B1728">
        <v>1033</v>
      </c>
      <c r="C1728">
        <v>1039.4000000000001</v>
      </c>
      <c r="D1728">
        <v>1055</v>
      </c>
      <c r="E1728">
        <v>1018</v>
      </c>
      <c r="F1728" s="1">
        <v>19.329999999999998</v>
      </c>
      <c r="G1728" s="1">
        <f>Datos_históricos_BTC_USD_Bitfinex[[#This Row],[Vol.]]*1000</f>
        <v>19330</v>
      </c>
      <c r="H1728">
        <v>-5.8999999999999999E-3</v>
      </c>
      <c r="I1728">
        <v>-8.6999999999999994E-2</v>
      </c>
    </row>
    <row r="1729" spans="1:9" x14ac:dyDescent="0.25">
      <c r="A1729">
        <v>25042014</v>
      </c>
      <c r="B1729">
        <v>460</v>
      </c>
      <c r="C1729">
        <v>493.1</v>
      </c>
      <c r="D1729">
        <v>494.4</v>
      </c>
      <c r="E1729">
        <v>446.2</v>
      </c>
      <c r="F1729" s="1">
        <v>0.43</v>
      </c>
      <c r="G1729" s="1">
        <f>Datos_históricos_BTC_USD_Bitfinex[[#This Row],[Vol.]]*1000</f>
        <v>430</v>
      </c>
      <c r="H1729">
        <v>-7.5399999999999995E-2</v>
      </c>
      <c r="I1729">
        <v>-2.2000000000000001E-3</v>
      </c>
    </row>
    <row r="1730" spans="1:9" x14ac:dyDescent="0.25">
      <c r="A1730">
        <v>2082021</v>
      </c>
      <c r="B1730">
        <v>39156</v>
      </c>
      <c r="C1730">
        <v>39922</v>
      </c>
      <c r="D1730">
        <v>40441</v>
      </c>
      <c r="E1730">
        <v>38716</v>
      </c>
      <c r="F1730" s="1">
        <v>4.62</v>
      </c>
      <c r="G1730" s="1">
        <f>Datos_históricos_BTC_USD_Bitfinex[[#This Row],[Vol.]]*1000</f>
        <v>4620</v>
      </c>
      <c r="H1730">
        <v>-1.9199999999999998E-2</v>
      </c>
      <c r="I1730">
        <v>-2.4199999999999999E-2</v>
      </c>
    </row>
    <row r="1731" spans="1:9" x14ac:dyDescent="0.25">
      <c r="A1731">
        <v>14012019</v>
      </c>
      <c r="B1731">
        <v>3749.3</v>
      </c>
      <c r="C1731">
        <v>3591</v>
      </c>
      <c r="D1731">
        <v>3798.7</v>
      </c>
      <c r="E1731">
        <v>3581.8</v>
      </c>
      <c r="F1731" s="1">
        <v>14.84</v>
      </c>
      <c r="G1731" s="1">
        <f>Datos_históricos_BTC_USD_Bitfinex[[#This Row],[Vol.]]*1000</f>
        <v>14840</v>
      </c>
      <c r="H1731">
        <v>4.41E-2</v>
      </c>
      <c r="I1731">
        <v>-2.4799999999999999E-2</v>
      </c>
    </row>
    <row r="1732" spans="1:9" x14ac:dyDescent="0.25">
      <c r="A1732">
        <v>17032016</v>
      </c>
      <c r="B1732">
        <v>418.8</v>
      </c>
      <c r="C1732">
        <v>417.3</v>
      </c>
      <c r="D1732">
        <v>420.6</v>
      </c>
      <c r="E1732">
        <v>416.7</v>
      </c>
      <c r="F1732" s="1">
        <v>8.31</v>
      </c>
      <c r="G1732" s="1">
        <f>Datos_históricos_BTC_USD_Bitfinex[[#This Row],[Vol.]]*1000</f>
        <v>8310</v>
      </c>
      <c r="H1732">
        <v>3.5000000000000001E-3</v>
      </c>
      <c r="I1732">
        <v>-2.64E-2</v>
      </c>
    </row>
    <row r="1733" spans="1:9" x14ac:dyDescent="0.25">
      <c r="A1733">
        <v>14122018</v>
      </c>
      <c r="B1733">
        <v>3282.8</v>
      </c>
      <c r="C1733">
        <v>3354.4</v>
      </c>
      <c r="D1733">
        <v>3390.8</v>
      </c>
      <c r="E1733">
        <v>3226.4</v>
      </c>
      <c r="F1733" s="1">
        <v>28.56</v>
      </c>
      <c r="G1733" s="1">
        <f>Datos_históricos_BTC_USD_Bitfinex[[#This Row],[Vol.]]*1000</f>
        <v>28560</v>
      </c>
      <c r="H1733">
        <v>-2.1299999999999999E-2</v>
      </c>
      <c r="I1733">
        <v>6.9999999999999999E-4</v>
      </c>
    </row>
    <row r="1734" spans="1:9" x14ac:dyDescent="0.25">
      <c r="A1734">
        <v>18102016</v>
      </c>
      <c r="B1734">
        <v>638.79999999999995</v>
      </c>
      <c r="C1734">
        <v>639.79999999999995</v>
      </c>
      <c r="D1734">
        <v>641.70000000000005</v>
      </c>
      <c r="E1734">
        <v>632.9</v>
      </c>
      <c r="F1734" s="1">
        <v>6.09</v>
      </c>
      <c r="G1734" s="1">
        <f>Datos_históricos_BTC_USD_Bitfinex[[#This Row],[Vol.]]*1000</f>
        <v>6090</v>
      </c>
      <c r="H1734">
        <v>-1.5E-3</v>
      </c>
      <c r="I1734">
        <v>-1.0999999999999999E-2</v>
      </c>
    </row>
    <row r="1735" spans="1:9" x14ac:dyDescent="0.25">
      <c r="A1735">
        <v>1082017</v>
      </c>
      <c r="B1735">
        <v>2731.2</v>
      </c>
      <c r="C1735">
        <v>2854.3</v>
      </c>
      <c r="D1735">
        <v>2901.6</v>
      </c>
      <c r="E1735">
        <v>2615.8000000000002</v>
      </c>
      <c r="F1735" s="1">
        <v>42.31</v>
      </c>
      <c r="G1735" s="1">
        <f>Datos_históricos_BTC_USD_Bitfinex[[#This Row],[Vol.]]*1000</f>
        <v>42310</v>
      </c>
      <c r="H1735">
        <v>-4.3700000000000003E-2</v>
      </c>
      <c r="I1735">
        <v>-1.0699999999999999E-2</v>
      </c>
    </row>
    <row r="1736" spans="1:9" x14ac:dyDescent="0.25">
      <c r="A1736">
        <v>5112018</v>
      </c>
      <c r="B1736">
        <v>6470.1</v>
      </c>
      <c r="C1736">
        <v>6495.2</v>
      </c>
      <c r="D1736">
        <v>6495.2</v>
      </c>
      <c r="E1736">
        <v>6439.4</v>
      </c>
      <c r="F1736" s="1">
        <v>4.8099999999999996</v>
      </c>
      <c r="G1736" s="1">
        <f>Datos_históricos_BTC_USD_Bitfinex[[#This Row],[Vol.]]*1000</f>
        <v>4810</v>
      </c>
      <c r="H1736">
        <v>-2.3E-3</v>
      </c>
      <c r="I1736">
        <v>7.0000000000000001E-3</v>
      </c>
    </row>
    <row r="1737" spans="1:9" x14ac:dyDescent="0.25">
      <c r="A1737">
        <v>15012015</v>
      </c>
      <c r="B1737">
        <v>217.7</v>
      </c>
      <c r="C1737">
        <v>181.1</v>
      </c>
      <c r="D1737">
        <v>234.5</v>
      </c>
      <c r="E1737">
        <v>176.5</v>
      </c>
      <c r="F1737" s="1">
        <v>3.3</v>
      </c>
      <c r="G1737" s="1">
        <f>Datos_históricos_BTC_USD_Bitfinex[[#This Row],[Vol.]]*1000</f>
        <v>3300</v>
      </c>
      <c r="H1737">
        <v>0.18870000000000001</v>
      </c>
      <c r="I1737">
        <v>-5.0700000000000002E-2</v>
      </c>
    </row>
    <row r="1738" spans="1:9" x14ac:dyDescent="0.25">
      <c r="A1738">
        <v>15112018</v>
      </c>
      <c r="B1738">
        <v>5753.4</v>
      </c>
      <c r="C1738">
        <v>5922.3</v>
      </c>
      <c r="D1738">
        <v>5929.2</v>
      </c>
      <c r="E1738">
        <v>5441.5</v>
      </c>
      <c r="F1738" s="1">
        <v>49.91</v>
      </c>
      <c r="G1738" s="1">
        <f>Datos_históricos_BTC_USD_Bitfinex[[#This Row],[Vol.]]*1000</f>
        <v>49910</v>
      </c>
      <c r="H1738">
        <v>-2.23E-2</v>
      </c>
      <c r="I1738">
        <v>-1.61E-2</v>
      </c>
    </row>
    <row r="1739" spans="1:9" x14ac:dyDescent="0.25">
      <c r="A1739">
        <v>28062015</v>
      </c>
      <c r="B1739">
        <v>248.7</v>
      </c>
      <c r="C1739">
        <v>251.6</v>
      </c>
      <c r="D1739">
        <v>252.1</v>
      </c>
      <c r="E1739">
        <v>247.3</v>
      </c>
      <c r="F1739" s="1">
        <v>12.89</v>
      </c>
      <c r="G1739" s="1">
        <f>Datos_históricos_BTC_USD_Bitfinex[[#This Row],[Vol.]]*1000</f>
        <v>12890</v>
      </c>
      <c r="H1739">
        <v>-1.15E-2</v>
      </c>
      <c r="I1739">
        <v>3.2000000000000001E-2</v>
      </c>
    </row>
    <row r="1740" spans="1:9" x14ac:dyDescent="0.25">
      <c r="A1740">
        <v>15092019</v>
      </c>
      <c r="B1740">
        <v>10322</v>
      </c>
      <c r="C1740">
        <v>10381</v>
      </c>
      <c r="D1740">
        <v>10402</v>
      </c>
      <c r="E1740">
        <v>10287</v>
      </c>
      <c r="F1740" s="1">
        <v>1.88</v>
      </c>
      <c r="G1740" s="1">
        <f>Datos_históricos_BTC_USD_Bitfinex[[#This Row],[Vol.]]*1000</f>
        <v>1880</v>
      </c>
      <c r="H1740">
        <v>-5.4999999999999997E-3</v>
      </c>
      <c r="I1740">
        <v>-2.5999999999999999E-3</v>
      </c>
    </row>
    <row r="1741" spans="1:9" x14ac:dyDescent="0.25">
      <c r="A1741">
        <v>8052014</v>
      </c>
      <c r="B1741">
        <v>442.8</v>
      </c>
      <c r="C1741">
        <v>440</v>
      </c>
      <c r="D1741">
        <v>447</v>
      </c>
      <c r="E1741">
        <v>439.5</v>
      </c>
      <c r="F1741" s="1">
        <v>1.01</v>
      </c>
      <c r="G1741" s="1">
        <f>Datos_históricos_BTC_USD_Bitfinex[[#This Row],[Vol.]]*1000</f>
        <v>1010</v>
      </c>
      <c r="H1741">
        <v>1.0999999999999999E-2</v>
      </c>
      <c r="I1741">
        <v>7.1999999999999998E-3</v>
      </c>
    </row>
    <row r="1742" spans="1:9" x14ac:dyDescent="0.25">
      <c r="A1742">
        <v>26082014</v>
      </c>
      <c r="B1742">
        <v>508.4</v>
      </c>
      <c r="C1742">
        <v>507</v>
      </c>
      <c r="D1742">
        <v>514.70000000000005</v>
      </c>
      <c r="E1742">
        <v>505.5</v>
      </c>
      <c r="F1742" s="1">
        <v>0.76</v>
      </c>
      <c r="G1742" s="1">
        <f>Datos_históricos_BTC_USD_Bitfinex[[#This Row],[Vol.]]*1000</f>
        <v>760</v>
      </c>
      <c r="H1742">
        <v>1.18E-2</v>
      </c>
      <c r="I1742">
        <v>5.0000000000000001E-3</v>
      </c>
    </row>
    <row r="1743" spans="1:9" x14ac:dyDescent="0.25">
      <c r="A1743">
        <v>28052015</v>
      </c>
      <c r="B1743">
        <v>236.9</v>
      </c>
      <c r="C1743">
        <v>236.9</v>
      </c>
      <c r="D1743">
        <v>237.5</v>
      </c>
      <c r="E1743">
        <v>235.9</v>
      </c>
      <c r="F1743" s="1">
        <v>5.85</v>
      </c>
      <c r="G1743" s="1">
        <f>Datos_históricos_BTC_USD_Bitfinex[[#This Row],[Vol.]]*1000</f>
        <v>5850</v>
      </c>
      <c r="H1743">
        <v>0</v>
      </c>
      <c r="I1743">
        <v>-1.4E-3</v>
      </c>
    </row>
    <row r="1744" spans="1:9" x14ac:dyDescent="0.25">
      <c r="A1744">
        <v>15062014</v>
      </c>
      <c r="B1744">
        <v>571</v>
      </c>
      <c r="C1744">
        <v>565</v>
      </c>
      <c r="D1744">
        <v>571.79999999999995</v>
      </c>
      <c r="E1744">
        <v>549.29999999999995</v>
      </c>
      <c r="F1744" s="1">
        <v>1.1100000000000001</v>
      </c>
      <c r="G1744" s="1">
        <f>Datos_históricos_BTC_USD_Bitfinex[[#This Row],[Vol.]]*1000</f>
        <v>1110</v>
      </c>
      <c r="H1744">
        <v>0.03</v>
      </c>
      <c r="I1744">
        <v>1.5800000000000002E-2</v>
      </c>
    </row>
    <row r="1745" spans="1:9" x14ac:dyDescent="0.25">
      <c r="A1745">
        <v>13102021</v>
      </c>
      <c r="B1745">
        <v>57381</v>
      </c>
      <c r="C1745">
        <v>55967</v>
      </c>
      <c r="D1745">
        <v>57758</v>
      </c>
      <c r="E1745">
        <v>54310</v>
      </c>
      <c r="F1745" s="1">
        <v>3.09</v>
      </c>
      <c r="G1745" s="1">
        <f>Datos_históricos_BTC_USD_Bitfinex[[#This Row],[Vol.]]*1000</f>
        <v>3090</v>
      </c>
      <c r="H1745">
        <v>2.53E-2</v>
      </c>
      <c r="I1745">
        <v>-5.0000000000000001E-4</v>
      </c>
    </row>
    <row r="1746" spans="1:9" x14ac:dyDescent="0.25">
      <c r="A1746">
        <v>4112021</v>
      </c>
      <c r="B1746">
        <v>61422.8</v>
      </c>
      <c r="C1746">
        <v>62904</v>
      </c>
      <c r="D1746">
        <v>63060.2</v>
      </c>
      <c r="E1746">
        <v>60733</v>
      </c>
      <c r="F1746" s="1">
        <v>2.93</v>
      </c>
      <c r="G1746" s="1">
        <f>Datos_históricos_BTC_USD_Bitfinex[[#This Row],[Vol.]]*1000</f>
        <v>2930</v>
      </c>
      <c r="H1746">
        <v>-2.35E-2</v>
      </c>
      <c r="I1746">
        <v>-6.6E-3</v>
      </c>
    </row>
    <row r="1747" spans="1:9" x14ac:dyDescent="0.25">
      <c r="A1747">
        <v>5022019</v>
      </c>
      <c r="B1747">
        <v>3512.6</v>
      </c>
      <c r="C1747">
        <v>3490.4</v>
      </c>
      <c r="D1747">
        <v>3517</v>
      </c>
      <c r="E1747">
        <v>3475.9</v>
      </c>
      <c r="F1747" s="1">
        <v>4.59</v>
      </c>
      <c r="G1747" s="1">
        <f>Datos_históricos_BTC_USD_Bitfinex[[#This Row],[Vol.]]*1000</f>
        <v>4590</v>
      </c>
      <c r="H1747">
        <v>6.3E-3</v>
      </c>
      <c r="I1747">
        <v>-1.7299999999999999E-2</v>
      </c>
    </row>
    <row r="1748" spans="1:9" x14ac:dyDescent="0.25">
      <c r="A1748">
        <v>4032021</v>
      </c>
      <c r="B1748">
        <v>48368</v>
      </c>
      <c r="C1748">
        <v>50425</v>
      </c>
      <c r="D1748">
        <v>51556</v>
      </c>
      <c r="E1748">
        <v>48059</v>
      </c>
      <c r="F1748" s="1">
        <v>9.56</v>
      </c>
      <c r="G1748" s="1">
        <f>Datos_históricos_BTC_USD_Bitfinex[[#This Row],[Vol.]]*1000</f>
        <v>9560</v>
      </c>
      <c r="H1748">
        <v>-4.0800000000000003E-2</v>
      </c>
      <c r="I1748">
        <v>9.1999999999999998E-3</v>
      </c>
    </row>
    <row r="1749" spans="1:9" x14ac:dyDescent="0.25">
      <c r="A1749">
        <v>19082014</v>
      </c>
      <c r="B1749">
        <v>490.3</v>
      </c>
      <c r="C1749">
        <v>470</v>
      </c>
      <c r="D1749">
        <v>498</v>
      </c>
      <c r="E1749">
        <v>470</v>
      </c>
      <c r="F1749" s="1">
        <v>1.43</v>
      </c>
      <c r="G1749" s="1">
        <f>Datos_históricos_BTC_USD_Bitfinex[[#This Row],[Vol.]]*1000</f>
        <v>1430</v>
      </c>
      <c r="H1749">
        <v>2.53E-2</v>
      </c>
      <c r="I1749">
        <v>5.4399999999999997E-2</v>
      </c>
    </row>
    <row r="1750" spans="1:9" x14ac:dyDescent="0.25">
      <c r="A1750">
        <v>25042019</v>
      </c>
      <c r="B1750">
        <v>5219</v>
      </c>
      <c r="C1750">
        <v>5479.6</v>
      </c>
      <c r="D1750">
        <v>5556.8</v>
      </c>
      <c r="E1750">
        <v>5065.2</v>
      </c>
      <c r="F1750" s="1">
        <v>21.49</v>
      </c>
      <c r="G1750" s="1">
        <f>Datos_históricos_BTC_USD_Bitfinex[[#This Row],[Vol.]]*1000</f>
        <v>21490</v>
      </c>
      <c r="H1750">
        <v>-4.7699999999999999E-2</v>
      </c>
      <c r="I1750">
        <v>3.6799999999999999E-2</v>
      </c>
    </row>
    <row r="1751" spans="1:9" x14ac:dyDescent="0.25">
      <c r="A1751">
        <v>13082019</v>
      </c>
      <c r="B1751">
        <v>10904</v>
      </c>
      <c r="C1751">
        <v>11411</v>
      </c>
      <c r="D1751">
        <v>11468</v>
      </c>
      <c r="E1751">
        <v>10801</v>
      </c>
      <c r="F1751" s="1">
        <v>9</v>
      </c>
      <c r="G1751" s="1">
        <f>Datos_históricos_BTC_USD_Bitfinex[[#This Row],[Vol.]]*1000</f>
        <v>9000</v>
      </c>
      <c r="H1751">
        <v>-4.3799999999999999E-2</v>
      </c>
      <c r="I1751">
        <v>-7.6799999999999993E-2</v>
      </c>
    </row>
    <row r="1752" spans="1:9" x14ac:dyDescent="0.25">
      <c r="A1752">
        <v>28012017</v>
      </c>
      <c r="B1752">
        <v>919.4</v>
      </c>
      <c r="C1752">
        <v>916.7</v>
      </c>
      <c r="D1752">
        <v>924</v>
      </c>
      <c r="E1752">
        <v>915</v>
      </c>
      <c r="F1752" s="1">
        <v>3.61</v>
      </c>
      <c r="G1752" s="1">
        <f>Datos_históricos_BTC_USD_Bitfinex[[#This Row],[Vol.]]*1000</f>
        <v>3610</v>
      </c>
      <c r="H1752">
        <v>3.0000000000000001E-3</v>
      </c>
      <c r="I1752">
        <v>-7.4999999999999997E-3</v>
      </c>
    </row>
    <row r="1753" spans="1:9" x14ac:dyDescent="0.25">
      <c r="A1753">
        <v>16122018</v>
      </c>
      <c r="B1753">
        <v>3299.9</v>
      </c>
      <c r="C1753">
        <v>3282.2</v>
      </c>
      <c r="D1753">
        <v>3380.3</v>
      </c>
      <c r="E1753">
        <v>3278</v>
      </c>
      <c r="F1753" s="1">
        <v>19.100000000000001</v>
      </c>
      <c r="G1753" s="1">
        <f>Datos_históricos_BTC_USD_Bitfinex[[#This Row],[Vol.]]*1000</f>
        <v>19100</v>
      </c>
      <c r="H1753">
        <v>4.4999999999999997E-3</v>
      </c>
      <c r="I1753">
        <v>9.8500000000000004E-2</v>
      </c>
    </row>
    <row r="1754" spans="1:9" x14ac:dyDescent="0.25">
      <c r="A1754">
        <v>15032015</v>
      </c>
      <c r="B1754">
        <v>286.89999999999998</v>
      </c>
      <c r="C1754">
        <v>282.60000000000002</v>
      </c>
      <c r="D1754">
        <v>287.8</v>
      </c>
      <c r="E1754">
        <v>283.39999999999998</v>
      </c>
      <c r="F1754" s="1">
        <v>13.62</v>
      </c>
      <c r="G1754" s="1">
        <f>Datos_históricos_BTC_USD_Bitfinex[[#This Row],[Vol.]]*1000</f>
        <v>13620</v>
      </c>
      <c r="H1754">
        <v>1.52E-2</v>
      </c>
      <c r="I1754">
        <v>1.5100000000000001E-2</v>
      </c>
    </row>
    <row r="1755" spans="1:9" x14ac:dyDescent="0.25">
      <c r="A1755">
        <v>30042014</v>
      </c>
      <c r="B1755">
        <v>448.3</v>
      </c>
      <c r="C1755">
        <v>446</v>
      </c>
      <c r="D1755">
        <v>450</v>
      </c>
      <c r="E1755">
        <v>440.5</v>
      </c>
      <c r="F1755" s="1">
        <v>0.63</v>
      </c>
      <c r="G1755" s="1">
        <f>Datos_históricos_BTC_USD_Bitfinex[[#This Row],[Vol.]]*1000</f>
        <v>630</v>
      </c>
      <c r="H1755">
        <v>3.2899999999999999E-2</v>
      </c>
      <c r="I1755">
        <v>2.3900000000000001E-2</v>
      </c>
    </row>
    <row r="1756" spans="1:9" x14ac:dyDescent="0.25">
      <c r="A1756">
        <v>12062015</v>
      </c>
      <c r="B1756">
        <v>229.4</v>
      </c>
      <c r="C1756">
        <v>230</v>
      </c>
      <c r="D1756">
        <v>231.3</v>
      </c>
      <c r="E1756">
        <v>229.1</v>
      </c>
      <c r="F1756" s="1">
        <v>9.92</v>
      </c>
      <c r="G1756" s="1">
        <f>Datos_históricos_BTC_USD_Bitfinex[[#This Row],[Vol.]]*1000</f>
        <v>9920</v>
      </c>
      <c r="H1756">
        <v>-1.6999999999999999E-3</v>
      </c>
      <c r="I1756">
        <v>1.49E-2</v>
      </c>
    </row>
    <row r="1757" spans="1:9" x14ac:dyDescent="0.25">
      <c r="A1757">
        <v>30112016</v>
      </c>
      <c r="B1757">
        <v>739</v>
      </c>
      <c r="C1757">
        <v>731</v>
      </c>
      <c r="D1757">
        <v>743.1</v>
      </c>
      <c r="E1757">
        <v>729.1</v>
      </c>
      <c r="F1757" s="1">
        <v>5.53</v>
      </c>
      <c r="G1757" s="1">
        <f>Datos_históricos_BTC_USD_Bitfinex[[#This Row],[Vol.]]*1000</f>
        <v>5530</v>
      </c>
      <c r="H1757">
        <v>1.09E-2</v>
      </c>
      <c r="I1757">
        <v>2.2100000000000002E-2</v>
      </c>
    </row>
    <row r="1758" spans="1:9" x14ac:dyDescent="0.25">
      <c r="A1758">
        <v>14042020</v>
      </c>
      <c r="B1758">
        <v>6872.4</v>
      </c>
      <c r="C1758">
        <v>6847.9</v>
      </c>
      <c r="D1758">
        <v>6984.9</v>
      </c>
      <c r="E1758">
        <v>6762.9</v>
      </c>
      <c r="F1758" s="1">
        <v>4.3</v>
      </c>
      <c r="G1758" s="1">
        <f>Datos_históricos_BTC_USD_Bitfinex[[#This Row],[Vol.]]*1000</f>
        <v>4300</v>
      </c>
      <c r="H1758">
        <v>3.5000000000000001E-3</v>
      </c>
      <c r="I1758">
        <v>-3.4700000000000002E-2</v>
      </c>
    </row>
    <row r="1759" spans="1:9" x14ac:dyDescent="0.25">
      <c r="A1759">
        <v>14112020</v>
      </c>
      <c r="B1759">
        <v>16058.3</v>
      </c>
      <c r="C1759">
        <v>16310</v>
      </c>
      <c r="D1759">
        <v>16310</v>
      </c>
      <c r="E1759">
        <v>15833</v>
      </c>
      <c r="F1759" s="1">
        <v>5.09</v>
      </c>
      <c r="G1759" s="1">
        <f>Datos_históricos_BTC_USD_Bitfinex[[#This Row],[Vol.]]*1000</f>
        <v>5090</v>
      </c>
      <c r="H1759">
        <v>-1.54E-2</v>
      </c>
      <c r="I1759">
        <v>-6.0000000000000001E-3</v>
      </c>
    </row>
    <row r="1760" spans="1:9" x14ac:dyDescent="0.25">
      <c r="A1760">
        <v>15022014</v>
      </c>
      <c r="B1760">
        <v>653.4</v>
      </c>
      <c r="C1760">
        <v>652.9</v>
      </c>
      <c r="D1760">
        <v>655.7</v>
      </c>
      <c r="E1760">
        <v>650</v>
      </c>
      <c r="F1760" s="1">
        <v>0.02</v>
      </c>
      <c r="G1760" s="1">
        <f>Datos_históricos_BTC_USD_Bitfinex[[#This Row],[Vol.]]*1000</f>
        <v>20</v>
      </c>
      <c r="H1760">
        <v>-4.2000000000000003E-2</v>
      </c>
      <c r="I1760">
        <v>-6.9500000000000006E-2</v>
      </c>
    </row>
    <row r="1761" spans="1:9" x14ac:dyDescent="0.25">
      <c r="A1761">
        <v>18082018</v>
      </c>
      <c r="B1761">
        <v>6391.2</v>
      </c>
      <c r="C1761">
        <v>6585.9</v>
      </c>
      <c r="D1761">
        <v>6615</v>
      </c>
      <c r="E1761">
        <v>6301.9</v>
      </c>
      <c r="F1761" s="1">
        <v>19.73</v>
      </c>
      <c r="G1761" s="1">
        <f>Datos_históricos_BTC_USD_Bitfinex[[#This Row],[Vol.]]*1000</f>
        <v>19730</v>
      </c>
      <c r="H1761">
        <v>-2.92E-2</v>
      </c>
      <c r="I1761">
        <v>1.47E-2</v>
      </c>
    </row>
    <row r="1762" spans="1:9" x14ac:dyDescent="0.25">
      <c r="A1762">
        <v>19062015</v>
      </c>
      <c r="B1762">
        <v>244.6</v>
      </c>
      <c r="C1762">
        <v>249.5</v>
      </c>
      <c r="D1762">
        <v>252.1</v>
      </c>
      <c r="E1762">
        <v>243.7</v>
      </c>
      <c r="F1762" s="1">
        <v>23.64</v>
      </c>
      <c r="G1762" s="1">
        <f>Datos_históricos_BTC_USD_Bitfinex[[#This Row],[Vol.]]*1000</f>
        <v>23640</v>
      </c>
      <c r="H1762">
        <v>-1.9800000000000002E-2</v>
      </c>
      <c r="I1762">
        <v>3.3E-3</v>
      </c>
    </row>
    <row r="1763" spans="1:9" x14ac:dyDescent="0.25">
      <c r="A1763">
        <v>31052015</v>
      </c>
      <c r="B1763">
        <v>228.7</v>
      </c>
      <c r="C1763">
        <v>232.5</v>
      </c>
      <c r="D1763">
        <v>232.7</v>
      </c>
      <c r="E1763">
        <v>227.1</v>
      </c>
      <c r="F1763" s="1">
        <v>11.67</v>
      </c>
      <c r="G1763" s="1">
        <f>Datos_históricos_BTC_USD_Bitfinex[[#This Row],[Vol.]]*1000</f>
        <v>11670</v>
      </c>
      <c r="H1763">
        <v>-1.6500000000000001E-2</v>
      </c>
      <c r="I1763">
        <v>-2.93E-2</v>
      </c>
    </row>
    <row r="1764" spans="1:9" x14ac:dyDescent="0.25">
      <c r="A1764">
        <v>17032020</v>
      </c>
      <c r="B1764">
        <v>5345.2</v>
      </c>
      <c r="C1764">
        <v>5068.3</v>
      </c>
      <c r="D1764">
        <v>5564.2</v>
      </c>
      <c r="E1764">
        <v>4964.3999999999996</v>
      </c>
      <c r="F1764" s="1">
        <v>19.600000000000001</v>
      </c>
      <c r="G1764" s="1">
        <f>Datos_históricos_BTC_USD_Bitfinex[[#This Row],[Vol.]]*1000</f>
        <v>19600</v>
      </c>
      <c r="H1764">
        <v>5.67E-2</v>
      </c>
      <c r="I1764">
        <v>1.3299999999999999E-2</v>
      </c>
    </row>
    <row r="1765" spans="1:9" x14ac:dyDescent="0.25">
      <c r="A1765">
        <v>6042014</v>
      </c>
      <c r="B1765">
        <v>453.7</v>
      </c>
      <c r="C1765">
        <v>463.3</v>
      </c>
      <c r="D1765">
        <v>463.3</v>
      </c>
      <c r="E1765">
        <v>453.7</v>
      </c>
      <c r="F1765" s="1">
        <v>0.01</v>
      </c>
      <c r="G1765" s="1">
        <f>Datos_históricos_BTC_USD_Bitfinex[[#This Row],[Vol.]]*1000</f>
        <v>10</v>
      </c>
      <c r="H1765">
        <v>-1.54E-2</v>
      </c>
      <c r="I1765">
        <v>1.1000000000000001E-3</v>
      </c>
    </row>
    <row r="1766" spans="1:9" x14ac:dyDescent="0.25">
      <c r="A1766">
        <v>25052018</v>
      </c>
      <c r="B1766">
        <v>7458</v>
      </c>
      <c r="C1766">
        <v>7576</v>
      </c>
      <c r="D1766">
        <v>7654.1</v>
      </c>
      <c r="E1766">
        <v>7323.1</v>
      </c>
      <c r="F1766" s="1">
        <v>25.87</v>
      </c>
      <c r="G1766" s="1">
        <f>Datos_históricos_BTC_USD_Bitfinex[[#This Row],[Vol.]]*1000</f>
        <v>25870</v>
      </c>
      <c r="H1766">
        <v>-1.5699999999999999E-2</v>
      </c>
      <c r="I1766">
        <v>-1.7100000000000001E-2</v>
      </c>
    </row>
    <row r="1767" spans="1:9" x14ac:dyDescent="0.25">
      <c r="A1767">
        <v>17102017</v>
      </c>
      <c r="B1767">
        <v>5597.1</v>
      </c>
      <c r="C1767">
        <v>5764.8</v>
      </c>
      <c r="D1767">
        <v>5779</v>
      </c>
      <c r="E1767">
        <v>5511</v>
      </c>
      <c r="F1767" s="1">
        <v>31.91</v>
      </c>
      <c r="G1767" s="1">
        <f>Datos_históricos_BTC_USD_Bitfinex[[#This Row],[Vol.]]*1000</f>
        <v>31910</v>
      </c>
      <c r="H1767">
        <v>-2.9000000000000001E-2</v>
      </c>
      <c r="I1767">
        <v>-5.7000000000000002E-3</v>
      </c>
    </row>
    <row r="1768" spans="1:9" x14ac:dyDescent="0.25">
      <c r="A1768">
        <v>1022019</v>
      </c>
      <c r="B1768">
        <v>3536.2</v>
      </c>
      <c r="C1768">
        <v>3502.7</v>
      </c>
      <c r="D1768">
        <v>3557.2</v>
      </c>
      <c r="E1768">
        <v>3465</v>
      </c>
      <c r="F1768" s="1">
        <v>10.039999999999999</v>
      </c>
      <c r="G1768" s="1">
        <f>Datos_históricos_BTC_USD_Bitfinex[[#This Row],[Vol.]]*1000</f>
        <v>10040</v>
      </c>
      <c r="H1768">
        <v>0.01</v>
      </c>
      <c r="I1768">
        <v>7.9000000000000008E-3</v>
      </c>
    </row>
    <row r="1769" spans="1:9" x14ac:dyDescent="0.25">
      <c r="A1769">
        <v>28112016</v>
      </c>
      <c r="B1769">
        <v>731.5</v>
      </c>
      <c r="C1769">
        <v>724.9</v>
      </c>
      <c r="D1769">
        <v>735</v>
      </c>
      <c r="E1769">
        <v>724.9</v>
      </c>
      <c r="F1769" s="1">
        <v>4.1399999999999997</v>
      </c>
      <c r="G1769" s="1">
        <f>Datos_históricos_BTC_USD_Bitfinex[[#This Row],[Vol.]]*1000</f>
        <v>4140</v>
      </c>
      <c r="H1769">
        <v>8.9999999999999993E-3</v>
      </c>
      <c r="I1769">
        <v>-5.9999999999999995E-4</v>
      </c>
    </row>
    <row r="1770" spans="1:9" x14ac:dyDescent="0.25">
      <c r="A1770">
        <v>23022019</v>
      </c>
      <c r="B1770">
        <v>4211.7</v>
      </c>
      <c r="C1770">
        <v>4058.2</v>
      </c>
      <c r="D1770">
        <v>4255</v>
      </c>
      <c r="E1770">
        <v>4014.5</v>
      </c>
      <c r="F1770" s="1">
        <v>21.53</v>
      </c>
      <c r="G1770" s="1">
        <f>Datos_históricos_BTC_USD_Bitfinex[[#This Row],[Vol.]]*1000</f>
        <v>21530</v>
      </c>
      <c r="H1770">
        <v>3.78E-2</v>
      </c>
      <c r="I1770">
        <v>-9.0200000000000002E-2</v>
      </c>
    </row>
    <row r="1771" spans="1:9" x14ac:dyDescent="0.25">
      <c r="A1771">
        <v>8112016</v>
      </c>
      <c r="B1771">
        <v>714</v>
      </c>
      <c r="C1771">
        <v>704.8</v>
      </c>
      <c r="D1771">
        <v>718</v>
      </c>
      <c r="E1771">
        <v>703</v>
      </c>
      <c r="F1771" s="1">
        <v>9.07</v>
      </c>
      <c r="G1771" s="1">
        <f>Datos_históricos_BTC_USD_Bitfinex[[#This Row],[Vol.]]*1000</f>
        <v>9070</v>
      </c>
      <c r="H1771">
        <v>8.6999999999999994E-3</v>
      </c>
      <c r="I1771">
        <v>1.38E-2</v>
      </c>
    </row>
    <row r="1772" spans="1:9" x14ac:dyDescent="0.25">
      <c r="A1772">
        <v>1072021</v>
      </c>
      <c r="B1772">
        <v>33554.400000000001</v>
      </c>
      <c r="C1772">
        <v>35043.5</v>
      </c>
      <c r="D1772">
        <v>35043.5</v>
      </c>
      <c r="E1772">
        <v>32821</v>
      </c>
      <c r="F1772" s="1">
        <v>5.82</v>
      </c>
      <c r="G1772" s="1">
        <f>Datos_históricos_BTC_USD_Bitfinex[[#This Row],[Vol.]]*1000</f>
        <v>5820</v>
      </c>
      <c r="H1772">
        <v>-4.2500000000000003E-2</v>
      </c>
      <c r="I1772">
        <v>7.7999999999999996E-3</v>
      </c>
    </row>
    <row r="1773" spans="1:9" x14ac:dyDescent="0.25">
      <c r="A1773">
        <v>8072021</v>
      </c>
      <c r="B1773">
        <v>32873.9</v>
      </c>
      <c r="C1773">
        <v>33886</v>
      </c>
      <c r="D1773">
        <v>33939</v>
      </c>
      <c r="E1773">
        <v>32063</v>
      </c>
      <c r="F1773" s="1">
        <v>14.29</v>
      </c>
      <c r="G1773" s="1">
        <f>Datos_históricos_BTC_USD_Bitfinex[[#This Row],[Vol.]]*1000</f>
        <v>14290</v>
      </c>
      <c r="H1773">
        <v>-2.9899999999999999E-2</v>
      </c>
      <c r="I1773">
        <v>2.7199999999999998E-2</v>
      </c>
    </row>
    <row r="1774" spans="1:9" x14ac:dyDescent="0.25">
      <c r="A1774">
        <v>9032017</v>
      </c>
      <c r="B1774">
        <v>1190.4000000000001</v>
      </c>
      <c r="C1774">
        <v>1150</v>
      </c>
      <c r="D1774">
        <v>1207.5</v>
      </c>
      <c r="E1774">
        <v>1136</v>
      </c>
      <c r="F1774" s="1">
        <v>24.15</v>
      </c>
      <c r="G1774" s="1">
        <f>Datos_históricos_BTC_USD_Bitfinex[[#This Row],[Vol.]]*1000</f>
        <v>24150</v>
      </c>
      <c r="H1774">
        <v>3.5799999999999998E-2</v>
      </c>
      <c r="I1774">
        <v>-6.4500000000000002E-2</v>
      </c>
    </row>
    <row r="1775" spans="1:9" x14ac:dyDescent="0.25">
      <c r="A1775">
        <v>10072014</v>
      </c>
      <c r="B1775">
        <v>610</v>
      </c>
      <c r="C1775">
        <v>618.5</v>
      </c>
      <c r="D1775">
        <v>620</v>
      </c>
      <c r="E1775">
        <v>608.5</v>
      </c>
      <c r="F1775" s="1">
        <v>1.24</v>
      </c>
      <c r="G1775" s="1">
        <f>Datos_históricos_BTC_USD_Bitfinex[[#This Row],[Vol.]]*1000</f>
        <v>1240</v>
      </c>
      <c r="H1775">
        <v>-1.6500000000000001E-2</v>
      </c>
      <c r="I1775">
        <v>2.5399999999999999E-2</v>
      </c>
    </row>
    <row r="1776" spans="1:9" x14ac:dyDescent="0.25">
      <c r="A1776">
        <v>27112013</v>
      </c>
      <c r="B1776">
        <v>948</v>
      </c>
      <c r="C1776">
        <v>863.9</v>
      </c>
      <c r="D1776">
        <v>948.9</v>
      </c>
      <c r="E1776">
        <v>855</v>
      </c>
      <c r="F1776" s="1">
        <v>0.34</v>
      </c>
      <c r="G1776" s="1">
        <f>Datos_históricos_BTC_USD_Bitfinex[[#This Row],[Vol.]]*1000</f>
        <v>340</v>
      </c>
      <c r="H1776">
        <v>0.1159</v>
      </c>
      <c r="I1776">
        <v>6.54E-2</v>
      </c>
    </row>
    <row r="1777" spans="1:9" x14ac:dyDescent="0.25">
      <c r="A1777">
        <v>4042020</v>
      </c>
      <c r="B1777">
        <v>6881.6</v>
      </c>
      <c r="C1777">
        <v>6738.5</v>
      </c>
      <c r="D1777">
        <v>7010.8</v>
      </c>
      <c r="E1777">
        <v>6660</v>
      </c>
      <c r="F1777" s="1">
        <v>7.12</v>
      </c>
      <c r="G1777" s="1">
        <f>Datos_históricos_BTC_USD_Bitfinex[[#This Row],[Vol.]]*1000</f>
        <v>7120</v>
      </c>
      <c r="H1777">
        <v>2.0899999999999998E-2</v>
      </c>
      <c r="I1777">
        <v>-1.5100000000000001E-2</v>
      </c>
    </row>
    <row r="1778" spans="1:9" x14ac:dyDescent="0.25">
      <c r="A1778">
        <v>25072021</v>
      </c>
      <c r="B1778">
        <v>35407</v>
      </c>
      <c r="C1778">
        <v>34620</v>
      </c>
      <c r="D1778">
        <v>35430</v>
      </c>
      <c r="E1778">
        <v>33906</v>
      </c>
      <c r="F1778" s="1">
        <v>2.78</v>
      </c>
      <c r="G1778" s="1">
        <f>Datos_históricos_BTC_USD_Bitfinex[[#This Row],[Vol.]]*1000</f>
        <v>2780</v>
      </c>
      <c r="H1778">
        <v>4.6199999999999998E-2</v>
      </c>
      <c r="I1778">
        <v>5.3400000000000003E-2</v>
      </c>
    </row>
    <row r="1779" spans="1:9" x14ac:dyDescent="0.25">
      <c r="A1779">
        <v>28072014</v>
      </c>
      <c r="B1779">
        <v>586.4</v>
      </c>
      <c r="C1779">
        <v>585</v>
      </c>
      <c r="D1779">
        <v>588</v>
      </c>
      <c r="E1779">
        <v>571</v>
      </c>
      <c r="F1779" s="1">
        <v>1.48</v>
      </c>
      <c r="G1779" s="1">
        <f>Datos_históricos_BTC_USD_Bitfinex[[#This Row],[Vol.]]*1000</f>
        <v>1480</v>
      </c>
      <c r="H1779">
        <v>-7.0000000000000001E-3</v>
      </c>
      <c r="I1779">
        <v>-1.9400000000000001E-2</v>
      </c>
    </row>
    <row r="1780" spans="1:9" x14ac:dyDescent="0.25">
      <c r="A1780">
        <v>8082019</v>
      </c>
      <c r="B1780">
        <v>12060</v>
      </c>
      <c r="C1780">
        <v>11999</v>
      </c>
      <c r="D1780">
        <v>12126</v>
      </c>
      <c r="E1780">
        <v>11570</v>
      </c>
      <c r="F1780" s="1">
        <v>10.97</v>
      </c>
      <c r="G1780" s="1">
        <f>Datos_históricos_BTC_USD_Bitfinex[[#This Row],[Vol.]]*1000</f>
        <v>10970</v>
      </c>
      <c r="H1780">
        <v>5.3E-3</v>
      </c>
      <c r="I1780">
        <v>-1.38E-2</v>
      </c>
    </row>
    <row r="1781" spans="1:9" x14ac:dyDescent="0.25">
      <c r="A1781">
        <v>7042019</v>
      </c>
      <c r="B1781">
        <v>5238.1000000000004</v>
      </c>
      <c r="C1781">
        <v>5091.1000000000004</v>
      </c>
      <c r="D1781">
        <v>5313.1</v>
      </c>
      <c r="E1781">
        <v>5075</v>
      </c>
      <c r="F1781" s="1">
        <v>9.9499999999999993</v>
      </c>
      <c r="G1781" s="1">
        <f>Datos_históricos_BTC_USD_Bitfinex[[#This Row],[Vol.]]*1000</f>
        <v>9950</v>
      </c>
      <c r="H1781">
        <v>2.9000000000000001E-2</v>
      </c>
      <c r="I1781">
        <v>1.4200000000000001E-2</v>
      </c>
    </row>
    <row r="1782" spans="1:9" x14ac:dyDescent="0.25">
      <c r="A1782">
        <v>19082015</v>
      </c>
      <c r="B1782">
        <v>226.2</v>
      </c>
      <c r="C1782">
        <v>194</v>
      </c>
      <c r="D1782">
        <v>239.4</v>
      </c>
      <c r="E1782">
        <v>194</v>
      </c>
      <c r="F1782" s="1">
        <v>93.88</v>
      </c>
      <c r="G1782" s="1">
        <f>Datos_históricos_BTC_USD_Bitfinex[[#This Row],[Vol.]]*1000</f>
        <v>93880</v>
      </c>
      <c r="H1782">
        <v>0.23619999999999999</v>
      </c>
      <c r="I1782">
        <v>4.1099999999999998E-2</v>
      </c>
    </row>
    <row r="1783" spans="1:9" x14ac:dyDescent="0.25">
      <c r="A1783">
        <v>10032019</v>
      </c>
      <c r="B1783">
        <v>4000</v>
      </c>
      <c r="C1783">
        <v>4017.3</v>
      </c>
      <c r="D1783">
        <v>4017.3</v>
      </c>
      <c r="E1783">
        <v>3961.8</v>
      </c>
      <c r="F1783" s="1">
        <v>4.67</v>
      </c>
      <c r="G1783" s="1">
        <f>Datos_históricos_BTC_USD_Bitfinex[[#This Row],[Vol.]]*1000</f>
        <v>4670</v>
      </c>
      <c r="H1783">
        <v>-4.3E-3</v>
      </c>
      <c r="I1783">
        <v>-1.2800000000000001E-2</v>
      </c>
    </row>
    <row r="1784" spans="1:9" x14ac:dyDescent="0.25">
      <c r="A1784">
        <v>20022014</v>
      </c>
      <c r="B1784">
        <v>578.9</v>
      </c>
      <c r="C1784">
        <v>633</v>
      </c>
      <c r="D1784">
        <v>633</v>
      </c>
      <c r="E1784">
        <v>574.79999999999995</v>
      </c>
      <c r="F1784" s="1">
        <v>0.04</v>
      </c>
      <c r="G1784" s="1">
        <f>Datos_históricos_BTC_USD_Bitfinex[[#This Row],[Vol.]]*1000</f>
        <v>40</v>
      </c>
      <c r="H1784">
        <v>-8.1699999999999995E-2</v>
      </c>
      <c r="I1784">
        <v>-1.8800000000000001E-2</v>
      </c>
    </row>
    <row r="1785" spans="1:9" x14ac:dyDescent="0.25">
      <c r="A1785">
        <v>15052022</v>
      </c>
      <c r="B1785">
        <v>31319</v>
      </c>
      <c r="C1785">
        <v>30104</v>
      </c>
      <c r="D1785">
        <v>31416</v>
      </c>
      <c r="E1785">
        <v>29483</v>
      </c>
      <c r="F1785" s="1">
        <v>2.74</v>
      </c>
      <c r="G1785" s="1">
        <f>Datos_históricos_BTC_USD_Bitfinex[[#This Row],[Vol.]]*1000</f>
        <v>2740</v>
      </c>
      <c r="H1785">
        <v>4.0399999999999998E-2</v>
      </c>
      <c r="I1785">
        <v>-4.6800000000000001E-2</v>
      </c>
    </row>
    <row r="1786" spans="1:9" x14ac:dyDescent="0.25">
      <c r="A1786">
        <v>2042014</v>
      </c>
      <c r="B1786">
        <v>443.3</v>
      </c>
      <c r="C1786">
        <v>479.2</v>
      </c>
      <c r="D1786">
        <v>490.5</v>
      </c>
      <c r="E1786">
        <v>435.8</v>
      </c>
      <c r="F1786" s="1">
        <v>0.95</v>
      </c>
      <c r="G1786" s="1">
        <f>Datos_históricos_BTC_USD_Bitfinex[[#This Row],[Vol.]]*1000</f>
        <v>950</v>
      </c>
      <c r="H1786">
        <v>-8.1799999999999998E-2</v>
      </c>
      <c r="I1786">
        <v>1.23E-2</v>
      </c>
    </row>
    <row r="1787" spans="1:9" x14ac:dyDescent="0.25">
      <c r="A1787">
        <v>23012016</v>
      </c>
      <c r="B1787">
        <v>385.6</v>
      </c>
      <c r="C1787">
        <v>381</v>
      </c>
      <c r="D1787">
        <v>394</v>
      </c>
      <c r="E1787">
        <v>379.9</v>
      </c>
      <c r="F1787" s="1">
        <v>21.47</v>
      </c>
      <c r="G1787" s="1">
        <f>Datos_históricos_BTC_USD_Bitfinex[[#This Row],[Vol.]]*1000</f>
        <v>21470</v>
      </c>
      <c r="H1787">
        <v>1.21E-2</v>
      </c>
      <c r="I1787">
        <v>4.4600000000000001E-2</v>
      </c>
    </row>
    <row r="1788" spans="1:9" x14ac:dyDescent="0.25">
      <c r="A1788">
        <v>8012021</v>
      </c>
      <c r="B1788">
        <v>40509</v>
      </c>
      <c r="C1788">
        <v>39407</v>
      </c>
      <c r="D1788">
        <v>41616</v>
      </c>
      <c r="E1788">
        <v>37723</v>
      </c>
      <c r="F1788" s="1">
        <v>21.79</v>
      </c>
      <c r="G1788" s="1">
        <f>Datos_históricos_BTC_USD_Bitfinex[[#This Row],[Vol.]]*1000</f>
        <v>21790</v>
      </c>
      <c r="H1788">
        <v>2.8000000000000001E-2</v>
      </c>
      <c r="I1788">
        <v>-8.3000000000000001E-3</v>
      </c>
    </row>
    <row r="1789" spans="1:9" x14ac:dyDescent="0.25">
      <c r="A1789">
        <v>17052016</v>
      </c>
      <c r="B1789">
        <v>453.2</v>
      </c>
      <c r="C1789">
        <v>453</v>
      </c>
      <c r="D1789">
        <v>454.9</v>
      </c>
      <c r="E1789">
        <v>451</v>
      </c>
      <c r="F1789" s="1">
        <v>7.63</v>
      </c>
      <c r="G1789" s="1">
        <f>Datos_históricos_BTC_USD_Bitfinex[[#This Row],[Vol.]]*1000</f>
        <v>7630</v>
      </c>
      <c r="H1789">
        <v>5.0000000000000001E-4</v>
      </c>
      <c r="I1789">
        <v>5.9999999999999995E-4</v>
      </c>
    </row>
    <row r="1790" spans="1:9" x14ac:dyDescent="0.25">
      <c r="A1790">
        <v>12082017</v>
      </c>
      <c r="B1790">
        <v>3865.5</v>
      </c>
      <c r="C1790">
        <v>3643.4</v>
      </c>
      <c r="D1790">
        <v>3965.4</v>
      </c>
      <c r="E1790">
        <v>3590</v>
      </c>
      <c r="F1790" s="1">
        <v>37.659999999999997</v>
      </c>
      <c r="G1790" s="1">
        <f>Datos_históricos_BTC_USD_Bitfinex[[#This Row],[Vol.]]*1000</f>
        <v>37660</v>
      </c>
      <c r="H1790">
        <v>6.08E-2</v>
      </c>
      <c r="I1790">
        <v>4.8599999999999997E-2</v>
      </c>
    </row>
    <row r="1791" spans="1:9" x14ac:dyDescent="0.25">
      <c r="A1791">
        <v>23032016</v>
      </c>
      <c r="B1791">
        <v>418.1</v>
      </c>
      <c r="C1791">
        <v>417.7</v>
      </c>
      <c r="D1791">
        <v>419.7</v>
      </c>
      <c r="E1791">
        <v>415.8</v>
      </c>
      <c r="F1791" s="1">
        <v>7.19</v>
      </c>
      <c r="G1791" s="1">
        <f>Datos_históricos_BTC_USD_Bitfinex[[#This Row],[Vol.]]*1000</f>
        <v>7190</v>
      </c>
      <c r="H1791">
        <v>1E-3</v>
      </c>
      <c r="I1791">
        <v>-6.7000000000000002E-3</v>
      </c>
    </row>
    <row r="1792" spans="1:9" x14ac:dyDescent="0.25">
      <c r="A1792">
        <v>9122016</v>
      </c>
      <c r="B1792">
        <v>770.5</v>
      </c>
      <c r="C1792">
        <v>765</v>
      </c>
      <c r="D1792">
        <v>772.7</v>
      </c>
      <c r="E1792">
        <v>765</v>
      </c>
      <c r="F1792" s="1">
        <v>3.65</v>
      </c>
      <c r="G1792" s="1">
        <f>Datos_históricos_BTC_USD_Bitfinex[[#This Row],[Vol.]]*1000</f>
        <v>3650</v>
      </c>
      <c r="H1792">
        <v>7.1999999999999998E-3</v>
      </c>
      <c r="I1792">
        <v>3.0999999999999999E-3</v>
      </c>
    </row>
    <row r="1793" spans="1:9" x14ac:dyDescent="0.25">
      <c r="A1793">
        <v>25102021</v>
      </c>
      <c r="B1793">
        <v>63100</v>
      </c>
      <c r="C1793">
        <v>60847</v>
      </c>
      <c r="D1793">
        <v>63666</v>
      </c>
      <c r="E1793">
        <v>60633</v>
      </c>
      <c r="F1793" s="1">
        <v>3.71</v>
      </c>
      <c r="G1793" s="1">
        <f>Datos_históricos_BTC_USD_Bitfinex[[#This Row],[Vol.]]*1000</f>
        <v>3710</v>
      </c>
      <c r="H1793">
        <v>3.6999999999999998E-2</v>
      </c>
      <c r="I1793">
        <v>-4.4499999999999998E-2</v>
      </c>
    </row>
    <row r="1794" spans="1:9" x14ac:dyDescent="0.25">
      <c r="A1794">
        <v>12112020</v>
      </c>
      <c r="B1794">
        <v>16294</v>
      </c>
      <c r="C1794">
        <v>15710</v>
      </c>
      <c r="D1794">
        <v>16294</v>
      </c>
      <c r="E1794">
        <v>15656</v>
      </c>
      <c r="F1794" s="1">
        <v>12.3</v>
      </c>
      <c r="G1794" s="1">
        <f>Datos_históricos_BTC_USD_Bitfinex[[#This Row],[Vol.]]*1000</f>
        <v>12300</v>
      </c>
      <c r="H1794">
        <v>3.7199999999999997E-2</v>
      </c>
      <c r="I1794">
        <v>1E-3</v>
      </c>
    </row>
    <row r="1795" spans="1:9" x14ac:dyDescent="0.25">
      <c r="A1795">
        <v>25072019</v>
      </c>
      <c r="B1795">
        <v>9890.1</v>
      </c>
      <c r="C1795">
        <v>9772</v>
      </c>
      <c r="D1795">
        <v>10180</v>
      </c>
      <c r="E1795">
        <v>9735</v>
      </c>
      <c r="F1795" s="1">
        <v>9.2200000000000006</v>
      </c>
      <c r="G1795" s="1">
        <f>Datos_históricos_BTC_USD_Bitfinex[[#This Row],[Vol.]]*1000</f>
        <v>9220</v>
      </c>
      <c r="H1795">
        <v>1.2200000000000001E-2</v>
      </c>
      <c r="I1795">
        <v>-4.7999999999999996E-3</v>
      </c>
    </row>
    <row r="1796" spans="1:9" x14ac:dyDescent="0.25">
      <c r="A1796">
        <v>13032014</v>
      </c>
      <c r="B1796">
        <v>642</v>
      </c>
      <c r="C1796">
        <v>633.5</v>
      </c>
      <c r="D1796">
        <v>645.1</v>
      </c>
      <c r="E1796">
        <v>633.5</v>
      </c>
      <c r="F1796" s="1">
        <v>0.04</v>
      </c>
      <c r="G1796" s="1">
        <f>Datos_históricos_BTC_USD_Bitfinex[[#This Row],[Vol.]]*1000</f>
        <v>40</v>
      </c>
      <c r="H1796">
        <v>-1.23E-2</v>
      </c>
      <c r="I1796">
        <v>-1.8700000000000001E-2</v>
      </c>
    </row>
    <row r="1797" spans="1:9" x14ac:dyDescent="0.25">
      <c r="A1797">
        <v>7032017</v>
      </c>
      <c r="B1797">
        <v>1232.4000000000001</v>
      </c>
      <c r="C1797">
        <v>1279.2</v>
      </c>
      <c r="D1797">
        <v>1281.8</v>
      </c>
      <c r="E1797">
        <v>1185.9000000000001</v>
      </c>
      <c r="F1797" s="1">
        <v>42.01</v>
      </c>
      <c r="G1797" s="1">
        <f>Datos_históricos_BTC_USD_Bitfinex[[#This Row],[Vol.]]*1000</f>
        <v>42010</v>
      </c>
      <c r="H1797">
        <v>-3.6700000000000003E-2</v>
      </c>
      <c r="I1797">
        <v>-6.7400000000000002E-2</v>
      </c>
    </row>
    <row r="1798" spans="1:9" x14ac:dyDescent="0.25">
      <c r="A1798">
        <v>30012019</v>
      </c>
      <c r="B1798">
        <v>3529.6</v>
      </c>
      <c r="C1798">
        <v>3478</v>
      </c>
      <c r="D1798">
        <v>3548</v>
      </c>
      <c r="E1798">
        <v>3451.5</v>
      </c>
      <c r="F1798" s="1">
        <v>12.58</v>
      </c>
      <c r="G1798" s="1">
        <f>Datos_históricos_BTC_USD_Bitfinex[[#This Row],[Vol.]]*1000</f>
        <v>12580</v>
      </c>
      <c r="H1798">
        <v>1.49E-2</v>
      </c>
      <c r="I1798">
        <v>-8.0999999999999996E-3</v>
      </c>
    </row>
    <row r="1799" spans="1:9" x14ac:dyDescent="0.25">
      <c r="A1799">
        <v>17022015</v>
      </c>
      <c r="B1799">
        <v>244</v>
      </c>
      <c r="C1799">
        <v>233.5</v>
      </c>
      <c r="D1799">
        <v>246.3</v>
      </c>
      <c r="E1799">
        <v>231.5</v>
      </c>
      <c r="F1799" s="1">
        <v>41.39</v>
      </c>
      <c r="G1799" s="1">
        <f>Datos_históricos_BTC_USD_Bitfinex[[#This Row],[Vol.]]*1000</f>
        <v>41390</v>
      </c>
      <c r="H1799">
        <v>4.4499999999999998E-2</v>
      </c>
      <c r="I1799">
        <v>-3.1600000000000003E-2</v>
      </c>
    </row>
    <row r="1800" spans="1:9" x14ac:dyDescent="0.25">
      <c r="A1800">
        <v>9112021</v>
      </c>
      <c r="B1800">
        <v>66935</v>
      </c>
      <c r="C1800">
        <v>67526</v>
      </c>
      <c r="D1800">
        <v>68429</v>
      </c>
      <c r="E1800">
        <v>66343</v>
      </c>
      <c r="F1800" s="1">
        <v>6.46</v>
      </c>
      <c r="G1800" s="1">
        <f>Datos_históricos_BTC_USD_Bitfinex[[#This Row],[Vol.]]*1000</f>
        <v>6460</v>
      </c>
      <c r="H1800">
        <v>-8.8000000000000005E-3</v>
      </c>
      <c r="I1800">
        <v>-2.9600000000000001E-2</v>
      </c>
    </row>
    <row r="1801" spans="1:9" x14ac:dyDescent="0.25">
      <c r="A1801">
        <v>29102020</v>
      </c>
      <c r="B1801">
        <v>13451</v>
      </c>
      <c r="C1801">
        <v>13272</v>
      </c>
      <c r="D1801">
        <v>13555.1</v>
      </c>
      <c r="E1801">
        <v>13153</v>
      </c>
      <c r="F1801" s="1">
        <v>4.07</v>
      </c>
      <c r="G1801" s="1">
        <f>Datos_históricos_BTC_USD_Bitfinex[[#This Row],[Vol.]]*1000</f>
        <v>4070.0000000000005</v>
      </c>
      <c r="H1801">
        <v>1.35E-2</v>
      </c>
      <c r="I1801">
        <v>8.6999999999999994E-3</v>
      </c>
    </row>
    <row r="1802" spans="1:9" x14ac:dyDescent="0.25">
      <c r="A1802">
        <v>20082018</v>
      </c>
      <c r="B1802">
        <v>6255.9</v>
      </c>
      <c r="C1802">
        <v>6485.1</v>
      </c>
      <c r="D1802">
        <v>6520.6</v>
      </c>
      <c r="E1802">
        <v>6230.2</v>
      </c>
      <c r="F1802" s="1">
        <v>31.72</v>
      </c>
      <c r="G1802" s="1">
        <f>Datos_históricos_BTC_USD_Bitfinex[[#This Row],[Vol.]]*1000</f>
        <v>31720</v>
      </c>
      <c r="H1802">
        <v>-3.5299999999999998E-2</v>
      </c>
      <c r="I1802">
        <v>3.5700000000000003E-2</v>
      </c>
    </row>
    <row r="1803" spans="1:9" x14ac:dyDescent="0.25">
      <c r="A1803">
        <v>8032019</v>
      </c>
      <c r="B1803">
        <v>3940.5</v>
      </c>
      <c r="C1803">
        <v>3964.7</v>
      </c>
      <c r="D1803">
        <v>4020.9</v>
      </c>
      <c r="E1803">
        <v>3863.7</v>
      </c>
      <c r="F1803" s="1">
        <v>9.36</v>
      </c>
      <c r="G1803" s="1">
        <f>Datos_históricos_BTC_USD_Bitfinex[[#This Row],[Vol.]]*1000</f>
        <v>9360</v>
      </c>
      <c r="H1803">
        <v>-6.1000000000000004E-3</v>
      </c>
      <c r="I1803">
        <v>1.95E-2</v>
      </c>
    </row>
    <row r="1804" spans="1:9" x14ac:dyDescent="0.25">
      <c r="A1804">
        <v>22112018</v>
      </c>
      <c r="B1804">
        <v>4392.3999999999996</v>
      </c>
      <c r="C1804">
        <v>4672.1000000000004</v>
      </c>
      <c r="D1804">
        <v>4716.8</v>
      </c>
      <c r="E1804">
        <v>4388.5</v>
      </c>
      <c r="F1804" s="1">
        <v>27.95</v>
      </c>
      <c r="G1804" s="1">
        <f>Datos_históricos_BTC_USD_Bitfinex[[#This Row],[Vol.]]*1000</f>
        <v>27950</v>
      </c>
      <c r="H1804">
        <v>-5.8799999999999998E-2</v>
      </c>
      <c r="I1804">
        <v>6.8999999999999999E-3</v>
      </c>
    </row>
    <row r="1805" spans="1:9" x14ac:dyDescent="0.25">
      <c r="A1805">
        <v>28112021</v>
      </c>
      <c r="B1805">
        <v>57325</v>
      </c>
      <c r="C1805">
        <v>54836</v>
      </c>
      <c r="D1805">
        <v>57469</v>
      </c>
      <c r="E1805">
        <v>53482</v>
      </c>
      <c r="F1805" s="1">
        <v>4.9400000000000004</v>
      </c>
      <c r="G1805" s="1">
        <f>Datos_históricos_BTC_USD_Bitfinex[[#This Row],[Vol.]]*1000</f>
        <v>4940</v>
      </c>
      <c r="H1805">
        <v>4.5400000000000003E-2</v>
      </c>
      <c r="I1805">
        <v>9.1000000000000004E-3</v>
      </c>
    </row>
    <row r="1806" spans="1:9" x14ac:dyDescent="0.25">
      <c r="A1806">
        <v>15072018</v>
      </c>
      <c r="B1806">
        <v>6347.2</v>
      </c>
      <c r="C1806">
        <v>6250</v>
      </c>
      <c r="D1806">
        <v>6388.9</v>
      </c>
      <c r="E1806">
        <v>6232.3</v>
      </c>
      <c r="F1806" s="1">
        <v>10.99</v>
      </c>
      <c r="G1806" s="1">
        <f>Datos_históricos_BTC_USD_Bitfinex[[#This Row],[Vol.]]*1000</f>
        <v>10990</v>
      </c>
      <c r="H1806">
        <v>1.55E-2</v>
      </c>
      <c r="I1806">
        <v>6.0199999999999997E-2</v>
      </c>
    </row>
    <row r="1807" spans="1:9" x14ac:dyDescent="0.25">
      <c r="A1807">
        <v>30052014</v>
      </c>
      <c r="B1807">
        <v>629</v>
      </c>
      <c r="C1807">
        <v>590</v>
      </c>
      <c r="D1807">
        <v>629</v>
      </c>
      <c r="E1807">
        <v>590</v>
      </c>
      <c r="F1807" s="1">
        <v>1.1599999999999999</v>
      </c>
      <c r="G1807" s="1">
        <f>Datos_históricos_BTC_USD_Bitfinex[[#This Row],[Vol.]]*1000</f>
        <v>1160</v>
      </c>
      <c r="H1807">
        <v>9.7799999999999998E-2</v>
      </c>
      <c r="I1807">
        <v>1.0500000000000001E-2</v>
      </c>
    </row>
    <row r="1808" spans="1:9" x14ac:dyDescent="0.25">
      <c r="A1808">
        <v>22052014</v>
      </c>
      <c r="B1808">
        <v>502.3</v>
      </c>
      <c r="C1808">
        <v>476.5</v>
      </c>
      <c r="D1808">
        <v>507</v>
      </c>
      <c r="E1808">
        <v>475.8</v>
      </c>
      <c r="F1808" s="1">
        <v>1.64</v>
      </c>
      <c r="G1808" s="1">
        <f>Datos_históricos_BTC_USD_Bitfinex[[#This Row],[Vol.]]*1000</f>
        <v>1640</v>
      </c>
      <c r="H1808">
        <v>5.16E-2</v>
      </c>
      <c r="I1808">
        <v>1.44E-2</v>
      </c>
    </row>
    <row r="1809" spans="1:9" x14ac:dyDescent="0.25">
      <c r="A1809">
        <v>18092015</v>
      </c>
      <c r="B1809">
        <v>233.8</v>
      </c>
      <c r="C1809">
        <v>233.6</v>
      </c>
      <c r="D1809">
        <v>236.2</v>
      </c>
      <c r="E1809">
        <v>232.5</v>
      </c>
      <c r="F1809" s="1">
        <v>8.68</v>
      </c>
      <c r="G1809" s="1">
        <f>Datos_históricos_BTC_USD_Bitfinex[[#This Row],[Vol.]]*1000</f>
        <v>8680</v>
      </c>
      <c r="H1809">
        <v>6.9999999999999999E-4</v>
      </c>
      <c r="I1809">
        <v>-7.1999999999999998E-3</v>
      </c>
    </row>
    <row r="1810" spans="1:9" x14ac:dyDescent="0.25">
      <c r="A1810">
        <v>19022021</v>
      </c>
      <c r="B1810">
        <v>55847</v>
      </c>
      <c r="C1810">
        <v>51566</v>
      </c>
      <c r="D1810">
        <v>56093</v>
      </c>
      <c r="E1810">
        <v>51079</v>
      </c>
      <c r="F1810" s="1">
        <v>11.8</v>
      </c>
      <c r="G1810" s="1">
        <f>Datos_históricos_BTC_USD_Bitfinex[[#This Row],[Vol.]]*1000</f>
        <v>11800</v>
      </c>
      <c r="H1810">
        <v>8.3000000000000004E-2</v>
      </c>
      <c r="I1810">
        <v>-2.0000000000000001E-4</v>
      </c>
    </row>
    <row r="1811" spans="1:9" x14ac:dyDescent="0.25">
      <c r="A1811">
        <v>23042014</v>
      </c>
      <c r="B1811">
        <v>490.2</v>
      </c>
      <c r="C1811">
        <v>494.9</v>
      </c>
      <c r="D1811">
        <v>494.9</v>
      </c>
      <c r="E1811">
        <v>480</v>
      </c>
      <c r="F1811" s="1">
        <v>0.5</v>
      </c>
      <c r="G1811" s="1">
        <f>Datos_históricos_BTC_USD_Bitfinex[[#This Row],[Vol.]]*1000</f>
        <v>500</v>
      </c>
      <c r="H1811">
        <v>4.4999999999999997E-3</v>
      </c>
      <c r="I1811">
        <v>1.49E-2</v>
      </c>
    </row>
    <row r="1812" spans="1:9" x14ac:dyDescent="0.25">
      <c r="A1812">
        <v>28032020</v>
      </c>
      <c r="B1812">
        <v>6249.3</v>
      </c>
      <c r="C1812">
        <v>6366</v>
      </c>
      <c r="D1812">
        <v>6366</v>
      </c>
      <c r="E1812">
        <v>6061.4</v>
      </c>
      <c r="F1812" s="1">
        <v>12.96</v>
      </c>
      <c r="G1812" s="1">
        <f>Datos_históricos_BTC_USD_Bitfinex[[#This Row],[Vol.]]*1000</f>
        <v>12960</v>
      </c>
      <c r="H1812">
        <v>-1.89E-2</v>
      </c>
      <c r="I1812">
        <v>-5.7099999999999998E-2</v>
      </c>
    </row>
    <row r="1813" spans="1:9" x14ac:dyDescent="0.25">
      <c r="A1813">
        <v>2052022</v>
      </c>
      <c r="B1813">
        <v>38520</v>
      </c>
      <c r="C1813">
        <v>38496.1</v>
      </c>
      <c r="D1813">
        <v>39184</v>
      </c>
      <c r="E1813">
        <v>38090.699999999997</v>
      </c>
      <c r="F1813" s="1">
        <v>3.59</v>
      </c>
      <c r="G1813" s="1">
        <f>Datos_históricos_BTC_USD_Bitfinex[[#This Row],[Vol.]]*1000</f>
        <v>3590</v>
      </c>
      <c r="H1813">
        <v>5.9999999999999995E-4</v>
      </c>
      <c r="I1813">
        <v>-0.02</v>
      </c>
    </row>
    <row r="1814" spans="1:9" x14ac:dyDescent="0.25">
      <c r="A1814">
        <v>7122016</v>
      </c>
      <c r="B1814">
        <v>765</v>
      </c>
      <c r="C1814">
        <v>757.2</v>
      </c>
      <c r="D1814">
        <v>772.2</v>
      </c>
      <c r="E1814">
        <v>749.1</v>
      </c>
      <c r="F1814" s="1">
        <v>10.69</v>
      </c>
      <c r="G1814" s="1">
        <f>Datos_históricos_BTC_USD_Bitfinex[[#This Row],[Vol.]]*1000</f>
        <v>10690</v>
      </c>
      <c r="H1814">
        <v>1.01E-2</v>
      </c>
      <c r="I1814">
        <v>0</v>
      </c>
    </row>
    <row r="1815" spans="1:9" x14ac:dyDescent="0.25">
      <c r="A1815">
        <v>14072017</v>
      </c>
      <c r="B1815">
        <v>2205.1</v>
      </c>
      <c r="C1815">
        <v>2329.4</v>
      </c>
      <c r="D1815">
        <v>2345.6</v>
      </c>
      <c r="E1815">
        <v>2138</v>
      </c>
      <c r="F1815" s="1">
        <v>27.74</v>
      </c>
      <c r="G1815" s="1">
        <f>Datos_históricos_BTC_USD_Bitfinex[[#This Row],[Vol.]]*1000</f>
        <v>27740</v>
      </c>
      <c r="H1815">
        <v>-5.3199999999999997E-2</v>
      </c>
      <c r="I1815">
        <v>-0.1027</v>
      </c>
    </row>
    <row r="1816" spans="1:9" x14ac:dyDescent="0.25">
      <c r="A1816">
        <v>1102016</v>
      </c>
      <c r="B1816">
        <v>614.1</v>
      </c>
      <c r="C1816">
        <v>611.1</v>
      </c>
      <c r="D1816">
        <v>616.9</v>
      </c>
      <c r="E1816">
        <v>611.1</v>
      </c>
      <c r="F1816" s="1">
        <v>1.9</v>
      </c>
      <c r="G1816" s="1">
        <f>Datos_históricos_BTC_USD_Bitfinex[[#This Row],[Vol.]]*1000</f>
        <v>1900</v>
      </c>
      <c r="H1816">
        <v>4.8999999999999998E-3</v>
      </c>
      <c r="I1816">
        <v>-8.0999999999999996E-3</v>
      </c>
    </row>
    <row r="1817" spans="1:9" x14ac:dyDescent="0.25">
      <c r="A1817">
        <v>17062018</v>
      </c>
      <c r="B1817">
        <v>6435.7</v>
      </c>
      <c r="C1817">
        <v>6491</v>
      </c>
      <c r="D1817">
        <v>6573</v>
      </c>
      <c r="E1817">
        <v>6426.9</v>
      </c>
      <c r="F1817" s="1">
        <v>9.44</v>
      </c>
      <c r="G1817" s="1">
        <f>Datos_históricos_BTC_USD_Bitfinex[[#This Row],[Vol.]]*1000</f>
        <v>9440</v>
      </c>
      <c r="H1817">
        <v>-7.7000000000000002E-3</v>
      </c>
      <c r="I1817">
        <v>4.2500000000000003E-2</v>
      </c>
    </row>
    <row r="1818" spans="1:9" x14ac:dyDescent="0.25">
      <c r="A1818">
        <v>20102017</v>
      </c>
      <c r="B1818">
        <v>5984.5</v>
      </c>
      <c r="C1818">
        <v>5694</v>
      </c>
      <c r="D1818">
        <v>6082.2</v>
      </c>
      <c r="E1818">
        <v>5606.4</v>
      </c>
      <c r="F1818" s="1">
        <v>61.78</v>
      </c>
      <c r="G1818" s="1">
        <f>Datos_históricos_BTC_USD_Bitfinex[[#This Row],[Vol.]]*1000</f>
        <v>61780</v>
      </c>
      <c r="H1818">
        <v>5.0999999999999997E-2</v>
      </c>
      <c r="I1818">
        <v>3.3999999999999998E-3</v>
      </c>
    </row>
    <row r="1819" spans="1:9" x14ac:dyDescent="0.25">
      <c r="A1819">
        <v>20052014</v>
      </c>
      <c r="B1819">
        <v>476</v>
      </c>
      <c r="C1819">
        <v>440</v>
      </c>
      <c r="D1819">
        <v>480</v>
      </c>
      <c r="E1819">
        <v>440</v>
      </c>
      <c r="F1819" s="1">
        <v>1.84</v>
      </c>
      <c r="G1819" s="1">
        <f>Datos_históricos_BTC_USD_Bitfinex[[#This Row],[Vol.]]*1000</f>
        <v>1840</v>
      </c>
      <c r="H1819">
        <v>8.4199999999999997E-2</v>
      </c>
      <c r="I1819">
        <v>3.5999999999999999E-3</v>
      </c>
    </row>
    <row r="1820" spans="1:9" x14ac:dyDescent="0.25">
      <c r="A1820">
        <v>11092019</v>
      </c>
      <c r="B1820">
        <v>10175</v>
      </c>
      <c r="C1820">
        <v>10121</v>
      </c>
      <c r="D1820">
        <v>10297</v>
      </c>
      <c r="E1820">
        <v>9866.5</v>
      </c>
      <c r="F1820" s="1">
        <v>4.3499999999999996</v>
      </c>
      <c r="G1820" s="1">
        <f>Datos_históricos_BTC_USD_Bitfinex[[#This Row],[Vol.]]*1000</f>
        <v>4350</v>
      </c>
      <c r="H1820">
        <v>5.1999999999999998E-3</v>
      </c>
      <c r="I1820">
        <v>2.7199999999999998E-2</v>
      </c>
    </row>
    <row r="1821" spans="1:9" x14ac:dyDescent="0.25">
      <c r="A1821">
        <v>21042020</v>
      </c>
      <c r="B1821">
        <v>6850</v>
      </c>
      <c r="C1821">
        <v>6835</v>
      </c>
      <c r="D1821">
        <v>6955.6</v>
      </c>
      <c r="E1821">
        <v>6770.7</v>
      </c>
      <c r="F1821" s="1">
        <v>6.46</v>
      </c>
      <c r="G1821" s="1">
        <f>Datos_históricos_BTC_USD_Bitfinex[[#This Row],[Vol.]]*1000</f>
        <v>6460</v>
      </c>
      <c r="H1821">
        <v>1.1999999999999999E-3</v>
      </c>
      <c r="I1821">
        <v>4.1300000000000003E-2</v>
      </c>
    </row>
    <row r="1822" spans="1:9" x14ac:dyDescent="0.25">
      <c r="A1822">
        <v>18012015</v>
      </c>
      <c r="B1822">
        <v>209.9</v>
      </c>
      <c r="C1822">
        <v>202.9</v>
      </c>
      <c r="D1822">
        <v>218.3</v>
      </c>
      <c r="E1822">
        <v>197.1</v>
      </c>
      <c r="F1822" s="1">
        <v>1.97</v>
      </c>
      <c r="G1822" s="1">
        <f>Datos_históricos_BTC_USD_Bitfinex[[#This Row],[Vol.]]*1000</f>
        <v>1970</v>
      </c>
      <c r="H1822">
        <v>4.2900000000000001E-2</v>
      </c>
      <c r="I1822">
        <v>1.6E-2</v>
      </c>
    </row>
    <row r="1823" spans="1:9" x14ac:dyDescent="0.25">
      <c r="A1823">
        <v>6022021</v>
      </c>
      <c r="B1823">
        <v>39257</v>
      </c>
      <c r="C1823">
        <v>38260</v>
      </c>
      <c r="D1823">
        <v>40780</v>
      </c>
      <c r="E1823">
        <v>38260</v>
      </c>
      <c r="F1823" s="1">
        <v>10.18</v>
      </c>
      <c r="G1823" s="1">
        <f>Datos_históricos_BTC_USD_Bitfinex[[#This Row],[Vol.]]*1000</f>
        <v>10180</v>
      </c>
      <c r="H1823">
        <v>2.6100000000000002E-2</v>
      </c>
      <c r="I1823">
        <v>-1.06E-2</v>
      </c>
    </row>
    <row r="1824" spans="1:9" x14ac:dyDescent="0.25">
      <c r="A1824">
        <v>5022017</v>
      </c>
      <c r="B1824">
        <v>1006.6</v>
      </c>
      <c r="C1824">
        <v>1031.0999999999999</v>
      </c>
      <c r="D1824">
        <v>1033</v>
      </c>
      <c r="E1824">
        <v>996.3</v>
      </c>
      <c r="F1824" s="1">
        <v>16.190000000000001</v>
      </c>
      <c r="G1824" s="1">
        <f>Datos_históricos_BTC_USD_Bitfinex[[#This Row],[Vol.]]*1000</f>
        <v>16190.000000000002</v>
      </c>
      <c r="H1824">
        <v>-2.3800000000000002E-2</v>
      </c>
      <c r="I1824">
        <v>1.5900000000000001E-2</v>
      </c>
    </row>
    <row r="1825" spans="1:9" x14ac:dyDescent="0.25">
      <c r="A1825">
        <v>22042014</v>
      </c>
      <c r="B1825">
        <v>488</v>
      </c>
      <c r="C1825">
        <v>499.5</v>
      </c>
      <c r="D1825">
        <v>501</v>
      </c>
      <c r="E1825">
        <v>488</v>
      </c>
      <c r="F1825" s="1">
        <v>0.22</v>
      </c>
      <c r="G1825" s="1">
        <f>Datos_históricos_BTC_USD_Bitfinex[[#This Row],[Vol.]]*1000</f>
        <v>220</v>
      </c>
      <c r="H1825">
        <v>-1.8100000000000002E-2</v>
      </c>
      <c r="I1825">
        <v>4.4999999999999997E-3</v>
      </c>
    </row>
    <row r="1826" spans="1:9" x14ac:dyDescent="0.25">
      <c r="A1826">
        <v>15062018</v>
      </c>
      <c r="B1826">
        <v>6385</v>
      </c>
      <c r="C1826">
        <v>6638</v>
      </c>
      <c r="D1826">
        <v>6655.5</v>
      </c>
      <c r="E1826">
        <v>6360.3</v>
      </c>
      <c r="F1826" s="1">
        <v>21.29</v>
      </c>
      <c r="G1826" s="1">
        <f>Datos_históricos_BTC_USD_Bitfinex[[#This Row],[Vol.]]*1000</f>
        <v>21290</v>
      </c>
      <c r="H1826">
        <v>-3.7499999999999999E-2</v>
      </c>
      <c r="I1826">
        <v>1.5800000000000002E-2</v>
      </c>
    </row>
    <row r="1827" spans="1:9" x14ac:dyDescent="0.25">
      <c r="A1827">
        <v>17022014</v>
      </c>
      <c r="B1827">
        <v>663.8</v>
      </c>
      <c r="C1827">
        <v>626</v>
      </c>
      <c r="D1827">
        <v>663.8</v>
      </c>
      <c r="E1827">
        <v>626</v>
      </c>
      <c r="F1827" s="1">
        <v>0.03</v>
      </c>
      <c r="G1827" s="1">
        <f>Datos_históricos_BTC_USD_Bitfinex[[#This Row],[Vol.]]*1000</f>
        <v>30</v>
      </c>
      <c r="H1827">
        <v>9.1899999999999996E-2</v>
      </c>
      <c r="I1827">
        <v>-5.3999999999999999E-2</v>
      </c>
    </row>
    <row r="1828" spans="1:9" x14ac:dyDescent="0.25">
      <c r="A1828">
        <v>21042018</v>
      </c>
      <c r="B1828">
        <v>8919.1</v>
      </c>
      <c r="C1828">
        <v>8865.4</v>
      </c>
      <c r="D1828">
        <v>9029</v>
      </c>
      <c r="E1828">
        <v>8618.9</v>
      </c>
      <c r="F1828" s="1">
        <v>39.56</v>
      </c>
      <c r="G1828" s="1">
        <f>Datos_históricos_BTC_USD_Bitfinex[[#This Row],[Vol.]]*1000</f>
        <v>39560</v>
      </c>
      <c r="H1828">
        <v>6.0000000000000001E-3</v>
      </c>
      <c r="I1828">
        <v>-1.34E-2</v>
      </c>
    </row>
    <row r="1829" spans="1:9" x14ac:dyDescent="0.25">
      <c r="A1829">
        <v>24022015</v>
      </c>
      <c r="B1829">
        <v>239.7</v>
      </c>
      <c r="C1829">
        <v>239.4</v>
      </c>
      <c r="D1829">
        <v>241</v>
      </c>
      <c r="E1829">
        <v>236.7</v>
      </c>
      <c r="F1829" s="1">
        <v>16.66</v>
      </c>
      <c r="G1829" s="1">
        <f>Datos_históricos_BTC_USD_Bitfinex[[#This Row],[Vol.]]*1000</f>
        <v>16660</v>
      </c>
      <c r="H1829">
        <v>1.4E-3</v>
      </c>
      <c r="I1829">
        <v>-7.3000000000000001E-3</v>
      </c>
    </row>
    <row r="1830" spans="1:9" x14ac:dyDescent="0.25">
      <c r="A1830">
        <v>25012017</v>
      </c>
      <c r="B1830">
        <v>893.3</v>
      </c>
      <c r="C1830">
        <v>886.1</v>
      </c>
      <c r="D1830">
        <v>899.6</v>
      </c>
      <c r="E1830">
        <v>884.2</v>
      </c>
      <c r="F1830" s="1">
        <v>10.48</v>
      </c>
      <c r="G1830" s="1">
        <f>Datos_históricos_BTC_USD_Bitfinex[[#This Row],[Vol.]]*1000</f>
        <v>10480</v>
      </c>
      <c r="H1830">
        <v>8.2000000000000007E-3</v>
      </c>
      <c r="I1830">
        <v>2.4400000000000002E-2</v>
      </c>
    </row>
    <row r="1831" spans="1:9" x14ac:dyDescent="0.25">
      <c r="A1831">
        <v>12072021</v>
      </c>
      <c r="B1831">
        <v>33090</v>
      </c>
      <c r="C1831">
        <v>34239</v>
      </c>
      <c r="D1831">
        <v>34624</v>
      </c>
      <c r="E1831">
        <v>32616</v>
      </c>
      <c r="F1831" s="1">
        <v>8.41</v>
      </c>
      <c r="G1831" s="1">
        <f>Datos_históricos_BTC_USD_Bitfinex[[#This Row],[Vol.]]*1000</f>
        <v>8410</v>
      </c>
      <c r="H1831">
        <v>-3.3599999999999998E-2</v>
      </c>
      <c r="I1831">
        <v>-1.0999999999999999E-2</v>
      </c>
    </row>
    <row r="1832" spans="1:9" x14ac:dyDescent="0.25">
      <c r="A1832">
        <v>28042018</v>
      </c>
      <c r="B1832">
        <v>9345.2999999999993</v>
      </c>
      <c r="C1832">
        <v>8911</v>
      </c>
      <c r="D1832">
        <v>9436</v>
      </c>
      <c r="E1832">
        <v>8845</v>
      </c>
      <c r="F1832" s="1">
        <v>45.08</v>
      </c>
      <c r="G1832" s="1">
        <f>Datos_históricos_BTC_USD_Bitfinex[[#This Row],[Vol.]]*1000</f>
        <v>45080</v>
      </c>
      <c r="H1832">
        <v>4.7699999999999999E-2</v>
      </c>
      <c r="I1832">
        <v>5.7000000000000002E-3</v>
      </c>
    </row>
    <row r="1833" spans="1:9" x14ac:dyDescent="0.25">
      <c r="A1833">
        <v>23042018</v>
      </c>
      <c r="B1833">
        <v>8940</v>
      </c>
      <c r="C1833">
        <v>8791.4</v>
      </c>
      <c r="D1833">
        <v>8940</v>
      </c>
      <c r="E1833">
        <v>8769.9</v>
      </c>
      <c r="F1833" s="1">
        <v>23.26</v>
      </c>
      <c r="G1833" s="1">
        <f>Datos_históricos_BTC_USD_Bitfinex[[#This Row],[Vol.]]*1000</f>
        <v>23260</v>
      </c>
      <c r="H1833">
        <v>1.5900000000000001E-2</v>
      </c>
      <c r="I1833">
        <v>7.8799999999999995E-2</v>
      </c>
    </row>
    <row r="1834" spans="1:9" x14ac:dyDescent="0.25">
      <c r="A1834">
        <v>17112016</v>
      </c>
      <c r="B1834">
        <v>740.7</v>
      </c>
      <c r="C1834">
        <v>745</v>
      </c>
      <c r="D1834">
        <v>762.4</v>
      </c>
      <c r="E1834">
        <v>735</v>
      </c>
      <c r="F1834" s="1">
        <v>14.89</v>
      </c>
      <c r="G1834" s="1">
        <f>Datos_históricos_BTC_USD_Bitfinex[[#This Row],[Vol.]]*1000</f>
        <v>14890</v>
      </c>
      <c r="H1834">
        <v>-5.7999999999999996E-3</v>
      </c>
      <c r="I1834">
        <v>1.7999999999999999E-2</v>
      </c>
    </row>
    <row r="1835" spans="1:9" x14ac:dyDescent="0.25">
      <c r="A1835">
        <v>18012021</v>
      </c>
      <c r="B1835">
        <v>36699</v>
      </c>
      <c r="C1835">
        <v>35913</v>
      </c>
      <c r="D1835">
        <v>36906</v>
      </c>
      <c r="E1835">
        <v>35180</v>
      </c>
      <c r="F1835" s="1">
        <v>8.41</v>
      </c>
      <c r="G1835" s="1">
        <f>Datos_históricos_BTC_USD_Bitfinex[[#This Row],[Vol.]]*1000</f>
        <v>8410</v>
      </c>
      <c r="H1835">
        <v>2.2200000000000001E-2</v>
      </c>
      <c r="I1835">
        <v>-2.0199999999999999E-2</v>
      </c>
    </row>
    <row r="1836" spans="1:9" x14ac:dyDescent="0.25">
      <c r="A1836">
        <v>12102016</v>
      </c>
      <c r="B1836">
        <v>637.6</v>
      </c>
      <c r="C1836">
        <v>641.9</v>
      </c>
      <c r="D1836">
        <v>644.1</v>
      </c>
      <c r="E1836">
        <v>637.29999999999995</v>
      </c>
      <c r="F1836" s="1">
        <v>3.85</v>
      </c>
      <c r="G1836" s="1">
        <f>Datos_históricos_BTC_USD_Bitfinex[[#This Row],[Vol.]]*1000</f>
        <v>3850</v>
      </c>
      <c r="H1836">
        <v>-6.4000000000000003E-3</v>
      </c>
      <c r="I1836">
        <v>-1E-3</v>
      </c>
    </row>
    <row r="1837" spans="1:9" x14ac:dyDescent="0.25">
      <c r="A1837">
        <v>7092018</v>
      </c>
      <c r="B1837">
        <v>6404.1</v>
      </c>
      <c r="C1837">
        <v>6516.1</v>
      </c>
      <c r="D1837">
        <v>6532.9</v>
      </c>
      <c r="E1837">
        <v>6322.8</v>
      </c>
      <c r="F1837" s="1">
        <v>20.74</v>
      </c>
      <c r="G1837" s="1">
        <f>Datos_históricos_BTC_USD_Bitfinex[[#This Row],[Vol.]]*1000</f>
        <v>20740</v>
      </c>
      <c r="H1837">
        <v>-1.7100000000000001E-2</v>
      </c>
      <c r="I1837">
        <v>-3.4200000000000001E-2</v>
      </c>
    </row>
    <row r="1838" spans="1:9" x14ac:dyDescent="0.25">
      <c r="A1838">
        <v>18022016</v>
      </c>
      <c r="B1838">
        <v>421.5</v>
      </c>
      <c r="C1838">
        <v>414.9</v>
      </c>
      <c r="D1838">
        <v>426</v>
      </c>
      <c r="E1838">
        <v>413.1</v>
      </c>
      <c r="F1838" s="1">
        <v>25.23</v>
      </c>
      <c r="G1838" s="1">
        <f>Datos_históricos_BTC_USD_Bitfinex[[#This Row],[Vol.]]*1000</f>
        <v>25230</v>
      </c>
      <c r="H1838">
        <v>1.6E-2</v>
      </c>
      <c r="I1838">
        <v>-3.5999999999999999E-3</v>
      </c>
    </row>
    <row r="1839" spans="1:9" x14ac:dyDescent="0.25">
      <c r="A1839">
        <v>6072014</v>
      </c>
      <c r="B1839">
        <v>633.29999999999995</v>
      </c>
      <c r="C1839">
        <v>634.6</v>
      </c>
      <c r="D1839">
        <v>636.79999999999995</v>
      </c>
      <c r="E1839">
        <v>630.5</v>
      </c>
      <c r="F1839" s="1">
        <v>0.45</v>
      </c>
      <c r="G1839" s="1">
        <f>Datos_históricos_BTC_USD_Bitfinex[[#This Row],[Vol.]]*1000</f>
        <v>450</v>
      </c>
      <c r="H1839">
        <v>5.1999999999999998E-3</v>
      </c>
      <c r="I1839">
        <v>-1.46E-2</v>
      </c>
    </row>
    <row r="1840" spans="1:9" x14ac:dyDescent="0.25">
      <c r="A1840">
        <v>10062014</v>
      </c>
      <c r="B1840">
        <v>653.6</v>
      </c>
      <c r="C1840">
        <v>654</v>
      </c>
      <c r="D1840">
        <v>663</v>
      </c>
      <c r="E1840">
        <v>647</v>
      </c>
      <c r="F1840" s="1">
        <v>0.99</v>
      </c>
      <c r="G1840" s="1">
        <f>Datos_históricos_BTC_USD_Bitfinex[[#This Row],[Vol.]]*1000</f>
        <v>990</v>
      </c>
      <c r="H1840">
        <v>-1E-4</v>
      </c>
      <c r="I1840">
        <v>-2.53E-2</v>
      </c>
    </row>
    <row r="1841" spans="1:9" x14ac:dyDescent="0.25">
      <c r="A1841">
        <v>11082018</v>
      </c>
      <c r="B1841">
        <v>6232.7</v>
      </c>
      <c r="C1841">
        <v>6147</v>
      </c>
      <c r="D1841">
        <v>6485.7</v>
      </c>
      <c r="E1841">
        <v>6008.2</v>
      </c>
      <c r="F1841" s="1">
        <v>37.119999999999997</v>
      </c>
      <c r="G1841" s="1">
        <f>Datos_históricos_BTC_USD_Bitfinex[[#This Row],[Vol.]]*1000</f>
        <v>37120</v>
      </c>
      <c r="H1841">
        <v>1.4E-2</v>
      </c>
      <c r="I1841">
        <v>1.2999999999999999E-2</v>
      </c>
    </row>
    <row r="1842" spans="1:9" x14ac:dyDescent="0.25">
      <c r="A1842">
        <v>19082019</v>
      </c>
      <c r="B1842">
        <v>10937</v>
      </c>
      <c r="C1842">
        <v>10329</v>
      </c>
      <c r="D1842">
        <v>10960</v>
      </c>
      <c r="E1842">
        <v>10280</v>
      </c>
      <c r="F1842" s="1">
        <v>7.38</v>
      </c>
      <c r="G1842" s="1">
        <f>Datos_históricos_BTC_USD_Bitfinex[[#This Row],[Vol.]]*1000</f>
        <v>7380</v>
      </c>
      <c r="H1842">
        <v>5.91E-2</v>
      </c>
      <c r="I1842">
        <v>-1.32E-2</v>
      </c>
    </row>
    <row r="1843" spans="1:9" x14ac:dyDescent="0.25">
      <c r="A1843">
        <v>11022017</v>
      </c>
      <c r="B1843">
        <v>1000.3</v>
      </c>
      <c r="C1843">
        <v>992.1</v>
      </c>
      <c r="D1843">
        <v>1009</v>
      </c>
      <c r="E1843">
        <v>984.2</v>
      </c>
      <c r="F1843" s="1">
        <v>9.32</v>
      </c>
      <c r="G1843" s="1">
        <f>Datos_históricos_BTC_USD_Bitfinex[[#This Row],[Vol.]]*1000</f>
        <v>9320</v>
      </c>
      <c r="H1843">
        <v>8.3999999999999995E-3</v>
      </c>
      <c r="I1843">
        <v>-4.3E-3</v>
      </c>
    </row>
    <row r="1844" spans="1:9" x14ac:dyDescent="0.25">
      <c r="A1844">
        <v>7012021</v>
      </c>
      <c r="B1844">
        <v>39407</v>
      </c>
      <c r="C1844">
        <v>36755</v>
      </c>
      <c r="D1844">
        <v>39672</v>
      </c>
      <c r="E1844">
        <v>36755</v>
      </c>
      <c r="F1844" s="1">
        <v>22.11</v>
      </c>
      <c r="G1844" s="1">
        <f>Datos_históricos_BTC_USD_Bitfinex[[#This Row],[Vol.]]*1000</f>
        <v>22110</v>
      </c>
      <c r="H1844">
        <v>7.22E-2</v>
      </c>
      <c r="I1844">
        <v>2.8000000000000001E-2</v>
      </c>
    </row>
    <row r="1845" spans="1:9" x14ac:dyDescent="0.25">
      <c r="A1845">
        <v>1042015</v>
      </c>
      <c r="B1845">
        <v>246.9</v>
      </c>
      <c r="C1845">
        <v>244.5</v>
      </c>
      <c r="D1845">
        <v>248.5</v>
      </c>
      <c r="E1845">
        <v>239.5</v>
      </c>
      <c r="F1845" s="1">
        <v>23.54</v>
      </c>
      <c r="G1845" s="1">
        <f>Datos_históricos_BTC_USD_Bitfinex[[#This Row],[Vol.]]*1000</f>
        <v>23540</v>
      </c>
      <c r="H1845">
        <v>1.06E-2</v>
      </c>
      <c r="I1845">
        <v>2.5499999999999998E-2</v>
      </c>
    </row>
    <row r="1846" spans="1:9" x14ac:dyDescent="0.25">
      <c r="A1846">
        <v>12052014</v>
      </c>
      <c r="B1846">
        <v>440</v>
      </c>
      <c r="C1846">
        <v>434.5</v>
      </c>
      <c r="D1846">
        <v>441</v>
      </c>
      <c r="E1846">
        <v>433</v>
      </c>
      <c r="F1846" s="1">
        <v>1.22</v>
      </c>
      <c r="G1846" s="1">
        <f>Datos_históricos_BTC_USD_Bitfinex[[#This Row],[Vol.]]*1000</f>
        <v>1220</v>
      </c>
      <c r="H1846">
        <v>1.8499999999999999E-2</v>
      </c>
      <c r="I1846">
        <v>-6.3E-3</v>
      </c>
    </row>
    <row r="1847" spans="1:9" x14ac:dyDescent="0.25">
      <c r="A1847">
        <v>5052018</v>
      </c>
      <c r="B1847">
        <v>9859.6</v>
      </c>
      <c r="C1847">
        <v>9702.9</v>
      </c>
      <c r="D1847">
        <v>9990</v>
      </c>
      <c r="E1847">
        <v>9685.9</v>
      </c>
      <c r="F1847" s="1">
        <v>29.51</v>
      </c>
      <c r="G1847" s="1">
        <f>Datos_históricos_BTC_USD_Bitfinex[[#This Row],[Vol.]]*1000</f>
        <v>29510</v>
      </c>
      <c r="H1847">
        <v>1.6199999999999999E-2</v>
      </c>
      <c r="I1847">
        <v>-2.0400000000000001E-2</v>
      </c>
    </row>
    <row r="1848" spans="1:9" x14ac:dyDescent="0.25">
      <c r="A1848">
        <v>7122020</v>
      </c>
      <c r="B1848">
        <v>19196</v>
      </c>
      <c r="C1848">
        <v>19410</v>
      </c>
      <c r="D1848">
        <v>19410</v>
      </c>
      <c r="E1848">
        <v>18959.400000000001</v>
      </c>
      <c r="F1848" s="1">
        <v>2.29</v>
      </c>
      <c r="G1848" s="1">
        <f>Datos_históricos_BTC_USD_Bitfinex[[#This Row],[Vol.]]*1000</f>
        <v>2290</v>
      </c>
      <c r="H1848">
        <v>-1.0999999999999999E-2</v>
      </c>
      <c r="I1848">
        <v>-4.4900000000000002E-2</v>
      </c>
    </row>
    <row r="1849" spans="1:9" x14ac:dyDescent="0.25">
      <c r="A1849">
        <v>17052022</v>
      </c>
      <c r="B1849">
        <v>30442</v>
      </c>
      <c r="C1849">
        <v>29854</v>
      </c>
      <c r="D1849">
        <v>30766</v>
      </c>
      <c r="E1849">
        <v>29445.9</v>
      </c>
      <c r="F1849" s="1">
        <v>3.07</v>
      </c>
      <c r="G1849" s="1">
        <f>Datos_históricos_BTC_USD_Bitfinex[[#This Row],[Vol.]]*1000</f>
        <v>3070</v>
      </c>
      <c r="H1849">
        <v>1.9699999999999999E-2</v>
      </c>
      <c r="I1849">
        <v>-5.79E-2</v>
      </c>
    </row>
    <row r="1850" spans="1:9" x14ac:dyDescent="0.25">
      <c r="A1850">
        <v>30082021</v>
      </c>
      <c r="B1850">
        <v>47008</v>
      </c>
      <c r="C1850">
        <v>48800</v>
      </c>
      <c r="D1850">
        <v>48915.7</v>
      </c>
      <c r="E1850">
        <v>46904</v>
      </c>
      <c r="F1850" s="1">
        <v>4.12</v>
      </c>
      <c r="G1850" s="1">
        <f>Datos_históricos_BTC_USD_Bitfinex[[#This Row],[Vol.]]*1000</f>
        <v>4120</v>
      </c>
      <c r="H1850">
        <v>-3.6700000000000003E-2</v>
      </c>
      <c r="I1850">
        <v>3.2000000000000002E-3</v>
      </c>
    </row>
    <row r="1851" spans="1:9" x14ac:dyDescent="0.25">
      <c r="A1851">
        <v>24072015</v>
      </c>
      <c r="B1851">
        <v>288.60000000000002</v>
      </c>
      <c r="C1851">
        <v>276.5</v>
      </c>
      <c r="D1851">
        <v>289.89999999999998</v>
      </c>
      <c r="E1851">
        <v>276</v>
      </c>
      <c r="F1851" s="1">
        <v>24.08</v>
      </c>
      <c r="G1851" s="1">
        <f>Datos_históricos_BTC_USD_Bitfinex[[#This Row],[Vol.]]*1000</f>
        <v>24080</v>
      </c>
      <c r="H1851">
        <v>4.3700000000000003E-2</v>
      </c>
      <c r="I1851">
        <v>2.5999999999999999E-3</v>
      </c>
    </row>
    <row r="1852" spans="1:9" x14ac:dyDescent="0.25">
      <c r="A1852">
        <v>7032020</v>
      </c>
      <c r="B1852">
        <v>8919</v>
      </c>
      <c r="C1852">
        <v>9180.6</v>
      </c>
      <c r="D1852">
        <v>9231.1</v>
      </c>
      <c r="E1852">
        <v>8884.7999999999993</v>
      </c>
      <c r="F1852" s="1">
        <v>4.49</v>
      </c>
      <c r="G1852" s="1">
        <f>Datos_históricos_BTC_USD_Bitfinex[[#This Row],[Vol.]]*1000</f>
        <v>4490</v>
      </c>
      <c r="H1852">
        <v>-2.8500000000000001E-2</v>
      </c>
      <c r="I1852">
        <v>-9.4700000000000006E-2</v>
      </c>
    </row>
    <row r="1853" spans="1:9" x14ac:dyDescent="0.25">
      <c r="A1853">
        <v>16022019</v>
      </c>
      <c r="B1853">
        <v>3676.4</v>
      </c>
      <c r="C1853">
        <v>3670.1</v>
      </c>
      <c r="D1853">
        <v>3724.9</v>
      </c>
      <c r="E1853">
        <v>3666</v>
      </c>
      <c r="F1853" s="1">
        <v>7.52</v>
      </c>
      <c r="G1853" s="1">
        <f>Datos_históricos_BTC_USD_Bitfinex[[#This Row],[Vol.]]*1000</f>
        <v>7520</v>
      </c>
      <c r="H1853">
        <v>1.8E-3</v>
      </c>
      <c r="I1853">
        <v>1.5800000000000002E-2</v>
      </c>
    </row>
    <row r="1854" spans="1:9" x14ac:dyDescent="0.25">
      <c r="A1854">
        <v>9112020</v>
      </c>
      <c r="B1854">
        <v>15329</v>
      </c>
      <c r="C1854">
        <v>15501</v>
      </c>
      <c r="D1854">
        <v>15687</v>
      </c>
      <c r="E1854">
        <v>15063.7</v>
      </c>
      <c r="F1854" s="1">
        <v>8.9499999999999993</v>
      </c>
      <c r="G1854" s="1">
        <f>Datos_históricos_BTC_USD_Bitfinex[[#This Row],[Vol.]]*1000</f>
        <v>8950</v>
      </c>
      <c r="H1854">
        <v>-1.11E-2</v>
      </c>
      <c r="I1854">
        <v>-1.1000000000000001E-3</v>
      </c>
    </row>
    <row r="1855" spans="1:9" x14ac:dyDescent="0.25">
      <c r="A1855">
        <v>15012020</v>
      </c>
      <c r="B1855">
        <v>8807.7000000000007</v>
      </c>
      <c r="C1855">
        <v>8760.7999999999993</v>
      </c>
      <c r="D1855">
        <v>8873</v>
      </c>
      <c r="E1855">
        <v>8560.2000000000007</v>
      </c>
      <c r="F1855" s="1">
        <v>8.7799999999999994</v>
      </c>
      <c r="G1855" s="1">
        <f>Datos_históricos_BTC_USD_Bitfinex[[#This Row],[Vol.]]*1000</f>
        <v>8780</v>
      </c>
      <c r="H1855">
        <v>3.7000000000000002E-3</v>
      </c>
      <c r="I1855">
        <v>-9.9000000000000008E-3</v>
      </c>
    </row>
    <row r="1856" spans="1:9" x14ac:dyDescent="0.25">
      <c r="A1856">
        <v>24082014</v>
      </c>
      <c r="B1856">
        <v>507.3</v>
      </c>
      <c r="C1856">
        <v>500.7</v>
      </c>
      <c r="D1856">
        <v>512.79999999999995</v>
      </c>
      <c r="E1856">
        <v>500</v>
      </c>
      <c r="F1856" s="1">
        <v>0.75</v>
      </c>
      <c r="G1856" s="1">
        <f>Datos_históricos_BTC_USD_Bitfinex[[#This Row],[Vol.]]*1000</f>
        <v>750</v>
      </c>
      <c r="H1856">
        <v>1.43E-2</v>
      </c>
      <c r="I1856">
        <v>-9.4999999999999998E-3</v>
      </c>
    </row>
    <row r="1857" spans="1:9" x14ac:dyDescent="0.25">
      <c r="A1857">
        <v>18112014</v>
      </c>
      <c r="B1857">
        <v>370</v>
      </c>
      <c r="C1857">
        <v>388.6</v>
      </c>
      <c r="D1857">
        <v>390.9</v>
      </c>
      <c r="E1857">
        <v>370</v>
      </c>
      <c r="F1857" s="1">
        <v>1.07</v>
      </c>
      <c r="G1857" s="1">
        <f>Datos_históricos_BTC_USD_Bitfinex[[#This Row],[Vol.]]*1000</f>
        <v>1070</v>
      </c>
      <c r="H1857">
        <v>-4.53E-2</v>
      </c>
      <c r="I1857">
        <v>2.4799999999999999E-2</v>
      </c>
    </row>
    <row r="1858" spans="1:9" x14ac:dyDescent="0.25">
      <c r="A1858">
        <v>29042015</v>
      </c>
      <c r="B1858">
        <v>225.2</v>
      </c>
      <c r="C1858">
        <v>225.3</v>
      </c>
      <c r="D1858">
        <v>227.8</v>
      </c>
      <c r="E1858">
        <v>222.7</v>
      </c>
      <c r="F1858" s="1">
        <v>12.2</v>
      </c>
      <c r="G1858" s="1">
        <f>Datos_históricos_BTC_USD_Bitfinex[[#This Row],[Vol.]]*1000</f>
        <v>12200</v>
      </c>
      <c r="H1858">
        <v>-2.9999999999999997E-4</v>
      </c>
      <c r="I1858">
        <v>4.8300000000000003E-2</v>
      </c>
    </row>
    <row r="1859" spans="1:9" x14ac:dyDescent="0.25">
      <c r="A1859">
        <v>17022016</v>
      </c>
      <c r="B1859">
        <v>414.9</v>
      </c>
      <c r="C1859">
        <v>407.3</v>
      </c>
      <c r="D1859">
        <v>421.7</v>
      </c>
      <c r="E1859">
        <v>405.3</v>
      </c>
      <c r="F1859" s="1">
        <v>30.4</v>
      </c>
      <c r="G1859" s="1">
        <f>Datos_históricos_BTC_USD_Bitfinex[[#This Row],[Vol.]]*1000</f>
        <v>30400</v>
      </c>
      <c r="H1859">
        <v>1.8599999999999998E-2</v>
      </c>
      <c r="I1859">
        <v>1.6E-2</v>
      </c>
    </row>
    <row r="1860" spans="1:9" x14ac:dyDescent="0.25">
      <c r="A1860">
        <v>6022016</v>
      </c>
      <c r="B1860">
        <v>373.8</v>
      </c>
      <c r="C1860">
        <v>386.5</v>
      </c>
      <c r="D1860">
        <v>386.5</v>
      </c>
      <c r="E1860">
        <v>366.4</v>
      </c>
      <c r="F1860" s="1">
        <v>40.200000000000003</v>
      </c>
      <c r="G1860" s="1">
        <f>Datos_históricos_BTC_USD_Bitfinex[[#This Row],[Vol.]]*1000</f>
        <v>40200</v>
      </c>
      <c r="H1860">
        <v>-3.3099999999999997E-2</v>
      </c>
      <c r="I1860">
        <v>-4.7000000000000002E-3</v>
      </c>
    </row>
    <row r="1861" spans="1:9" x14ac:dyDescent="0.25">
      <c r="A1861">
        <v>18022014</v>
      </c>
      <c r="B1861">
        <v>628</v>
      </c>
      <c r="C1861">
        <v>660</v>
      </c>
      <c r="D1861">
        <v>660</v>
      </c>
      <c r="E1861">
        <v>622</v>
      </c>
      <c r="F1861" s="1">
        <v>0.05</v>
      </c>
      <c r="G1861" s="1">
        <f>Datos_históricos_BTC_USD_Bitfinex[[#This Row],[Vol.]]*1000</f>
        <v>50</v>
      </c>
      <c r="H1861">
        <v>-5.3999999999999999E-2</v>
      </c>
      <c r="I1861">
        <v>3.8E-3</v>
      </c>
    </row>
    <row r="1862" spans="1:9" x14ac:dyDescent="0.25">
      <c r="A1862">
        <v>15062020</v>
      </c>
      <c r="B1862">
        <v>9433.9</v>
      </c>
      <c r="C1862">
        <v>9344.7999999999993</v>
      </c>
      <c r="D1862">
        <v>9510</v>
      </c>
      <c r="E1862">
        <v>8914.9</v>
      </c>
      <c r="F1862" s="1">
        <v>10.16</v>
      </c>
      <c r="G1862" s="1">
        <f>Datos_históricos_BTC_USD_Bitfinex[[#This Row],[Vol.]]*1000</f>
        <v>10160</v>
      </c>
      <c r="H1862">
        <v>9.4999999999999998E-3</v>
      </c>
      <c r="I1862">
        <v>1.0699999999999999E-2</v>
      </c>
    </row>
    <row r="1863" spans="1:9" x14ac:dyDescent="0.25">
      <c r="A1863">
        <v>9042018</v>
      </c>
      <c r="B1863">
        <v>6764.6</v>
      </c>
      <c r="C1863">
        <v>7024</v>
      </c>
      <c r="D1863">
        <v>7187.4</v>
      </c>
      <c r="E1863">
        <v>6611</v>
      </c>
      <c r="F1863" s="1">
        <v>75.959999999999994</v>
      </c>
      <c r="G1863" s="1">
        <f>Datos_históricos_BTC_USD_Bitfinex[[#This Row],[Vol.]]*1000</f>
        <v>75960</v>
      </c>
      <c r="H1863">
        <v>-3.6900000000000002E-2</v>
      </c>
      <c r="I1863">
        <v>1.0999999999999999E-2</v>
      </c>
    </row>
    <row r="1864" spans="1:9" x14ac:dyDescent="0.25">
      <c r="A1864">
        <v>4062015</v>
      </c>
      <c r="B1864">
        <v>223.2</v>
      </c>
      <c r="C1864">
        <v>225.1</v>
      </c>
      <c r="D1864">
        <v>225.8</v>
      </c>
      <c r="E1864">
        <v>222.6</v>
      </c>
      <c r="F1864" s="1">
        <v>11.04</v>
      </c>
      <c r="G1864" s="1">
        <f>Datos_históricos_BTC_USD_Bitfinex[[#This Row],[Vol.]]*1000</f>
        <v>11040</v>
      </c>
      <c r="H1864">
        <v>-8.3000000000000001E-3</v>
      </c>
      <c r="I1864">
        <v>5.7000000000000002E-3</v>
      </c>
    </row>
    <row r="1865" spans="1:9" x14ac:dyDescent="0.25">
      <c r="A1865">
        <v>17042014</v>
      </c>
      <c r="B1865">
        <v>500.7</v>
      </c>
      <c r="C1865">
        <v>519.5</v>
      </c>
      <c r="D1865">
        <v>522.29999999999995</v>
      </c>
      <c r="E1865">
        <v>491</v>
      </c>
      <c r="F1865" s="1">
        <v>0.35</v>
      </c>
      <c r="G1865" s="1">
        <f>Datos_históricos_BTC_USD_Bitfinex[[#This Row],[Vol.]]*1000</f>
        <v>350</v>
      </c>
      <c r="H1865">
        <v>-4.1200000000000001E-2</v>
      </c>
      <c r="I1865">
        <v>-2.0299999999999999E-2</v>
      </c>
    </row>
    <row r="1866" spans="1:9" x14ac:dyDescent="0.25">
      <c r="A1866">
        <v>18122016</v>
      </c>
      <c r="B1866">
        <v>790.2</v>
      </c>
      <c r="C1866">
        <v>791</v>
      </c>
      <c r="D1866">
        <v>792.8</v>
      </c>
      <c r="E1866">
        <v>784.4</v>
      </c>
      <c r="F1866" s="1">
        <v>2.4300000000000002</v>
      </c>
      <c r="G1866" s="1">
        <f>Datos_históricos_BTC_USD_Bitfinex[[#This Row],[Vol.]]*1000</f>
        <v>2430</v>
      </c>
      <c r="H1866">
        <v>-1E-3</v>
      </c>
      <c r="I1866">
        <v>5.0000000000000001E-4</v>
      </c>
    </row>
    <row r="1867" spans="1:9" x14ac:dyDescent="0.25">
      <c r="A1867">
        <v>26112021</v>
      </c>
      <c r="B1867">
        <v>53738</v>
      </c>
      <c r="C1867">
        <v>58995</v>
      </c>
      <c r="D1867">
        <v>59229</v>
      </c>
      <c r="E1867">
        <v>53565</v>
      </c>
      <c r="F1867" s="1">
        <v>12.19</v>
      </c>
      <c r="G1867" s="1">
        <f>Datos_históricos_BTC_USD_Bitfinex[[#This Row],[Vol.]]*1000</f>
        <v>12190</v>
      </c>
      <c r="H1867">
        <v>-8.9099999999999999E-2</v>
      </c>
      <c r="I1867">
        <v>2.0400000000000001E-2</v>
      </c>
    </row>
    <row r="1868" spans="1:9" x14ac:dyDescent="0.25">
      <c r="A1868">
        <v>22032019</v>
      </c>
      <c r="B1868">
        <v>4045.3</v>
      </c>
      <c r="C1868">
        <v>4044.8</v>
      </c>
      <c r="D1868">
        <v>4064.6</v>
      </c>
      <c r="E1868">
        <v>4035.1</v>
      </c>
      <c r="F1868" s="1">
        <v>4.84</v>
      </c>
      <c r="G1868" s="1">
        <f>Datos_históricos_BTC_USD_Bitfinex[[#This Row],[Vol.]]*1000</f>
        <v>4840</v>
      </c>
      <c r="H1868">
        <v>1E-4</v>
      </c>
      <c r="I1868">
        <v>4.4000000000000003E-3</v>
      </c>
    </row>
    <row r="1869" spans="1:9" x14ac:dyDescent="0.25">
      <c r="A1869">
        <v>4102016</v>
      </c>
      <c r="B1869">
        <v>611</v>
      </c>
      <c r="C1869">
        <v>612.70000000000005</v>
      </c>
      <c r="D1869">
        <v>614</v>
      </c>
      <c r="E1869">
        <v>609.6</v>
      </c>
      <c r="F1869" s="1">
        <v>4.01</v>
      </c>
      <c r="G1869" s="1">
        <f>Datos_históricos_BTC_USD_Bitfinex[[#This Row],[Vol.]]*1000</f>
        <v>4010</v>
      </c>
      <c r="H1869">
        <v>-2.5999999999999999E-3</v>
      </c>
      <c r="I1869">
        <v>5.1000000000000004E-3</v>
      </c>
    </row>
    <row r="1870" spans="1:9" x14ac:dyDescent="0.25">
      <c r="A1870">
        <v>19042022</v>
      </c>
      <c r="B1870">
        <v>41516.800000000003</v>
      </c>
      <c r="C1870">
        <v>40821</v>
      </c>
      <c r="D1870">
        <v>41743</v>
      </c>
      <c r="E1870">
        <v>40601</v>
      </c>
      <c r="F1870" s="1">
        <v>2.4</v>
      </c>
      <c r="G1870" s="1">
        <f>Datos_históricos_BTC_USD_Bitfinex[[#This Row],[Vol.]]*1000</f>
        <v>2400</v>
      </c>
      <c r="H1870">
        <v>1.7000000000000001E-2</v>
      </c>
      <c r="I1870">
        <v>-3.5999999999999999E-3</v>
      </c>
    </row>
    <row r="1871" spans="1:9" x14ac:dyDescent="0.25">
      <c r="A1871">
        <v>1022021</v>
      </c>
      <c r="B1871">
        <v>33559</v>
      </c>
      <c r="C1871">
        <v>33141</v>
      </c>
      <c r="D1871">
        <v>34460.1</v>
      </c>
      <c r="E1871">
        <v>32595</v>
      </c>
      <c r="F1871" s="1">
        <v>5.3</v>
      </c>
      <c r="G1871" s="1">
        <f>Datos_históricos_BTC_USD_Bitfinex[[#This Row],[Vol.]]*1000</f>
        <v>5300</v>
      </c>
      <c r="H1871">
        <v>1.26E-2</v>
      </c>
      <c r="I1871">
        <v>5.9700000000000003E-2</v>
      </c>
    </row>
    <row r="1872" spans="1:9" x14ac:dyDescent="0.25">
      <c r="A1872">
        <v>18032014</v>
      </c>
      <c r="B1872">
        <v>618.4</v>
      </c>
      <c r="C1872">
        <v>623.1</v>
      </c>
      <c r="D1872">
        <v>623.9</v>
      </c>
      <c r="E1872">
        <v>610.9</v>
      </c>
      <c r="F1872" s="1">
        <v>0.49</v>
      </c>
      <c r="G1872" s="1">
        <f>Datos_históricos_BTC_USD_Bitfinex[[#This Row],[Vol.]]*1000</f>
        <v>490</v>
      </c>
      <c r="H1872">
        <v>-9.4999999999999998E-3</v>
      </c>
      <c r="I1872">
        <v>-1.1900000000000001E-2</v>
      </c>
    </row>
    <row r="1873" spans="1:9" x14ac:dyDescent="0.25">
      <c r="A1873">
        <v>3042022</v>
      </c>
      <c r="B1873">
        <v>46383</v>
      </c>
      <c r="C1873">
        <v>45825</v>
      </c>
      <c r="D1873">
        <v>47414</v>
      </c>
      <c r="E1873">
        <v>45570</v>
      </c>
      <c r="F1873" s="1">
        <v>3.01</v>
      </c>
      <c r="G1873" s="1">
        <f>Datos_históricos_BTC_USD_Bitfinex[[#This Row],[Vol.]]*1000</f>
        <v>3010</v>
      </c>
      <c r="H1873">
        <v>1.2200000000000001E-2</v>
      </c>
      <c r="I1873">
        <v>4.8999999999999998E-3</v>
      </c>
    </row>
    <row r="1874" spans="1:9" x14ac:dyDescent="0.25">
      <c r="A1874">
        <v>7032015</v>
      </c>
      <c r="B1874">
        <v>277</v>
      </c>
      <c r="C1874">
        <v>273.39999999999998</v>
      </c>
      <c r="D1874">
        <v>280</v>
      </c>
      <c r="E1874">
        <v>270.60000000000002</v>
      </c>
      <c r="F1874" s="1">
        <v>22.14</v>
      </c>
      <c r="G1874" s="1">
        <f>Datos_históricos_BTC_USD_Bitfinex[[#This Row],[Vol.]]*1000</f>
        <v>22140</v>
      </c>
      <c r="H1874">
        <v>1.38E-2</v>
      </c>
      <c r="I1874">
        <v>-5.0000000000000001E-3</v>
      </c>
    </row>
    <row r="1875" spans="1:9" x14ac:dyDescent="0.25">
      <c r="A1875">
        <v>11012021</v>
      </c>
      <c r="B1875">
        <v>35476</v>
      </c>
      <c r="C1875">
        <v>38226</v>
      </c>
      <c r="D1875">
        <v>38226</v>
      </c>
      <c r="E1875">
        <v>31842</v>
      </c>
      <c r="F1875" s="1">
        <v>48.04</v>
      </c>
      <c r="G1875" s="1">
        <f>Datos_históricos_BTC_USD_Bitfinex[[#This Row],[Vol.]]*1000</f>
        <v>48040</v>
      </c>
      <c r="H1875">
        <v>-7.1900000000000006E-2</v>
      </c>
      <c r="I1875">
        <v>-3.8699999999999998E-2</v>
      </c>
    </row>
    <row r="1876" spans="1:9" x14ac:dyDescent="0.25">
      <c r="A1876">
        <v>17032015</v>
      </c>
      <c r="B1876">
        <v>285.3</v>
      </c>
      <c r="C1876">
        <v>291.2</v>
      </c>
      <c r="D1876">
        <v>292.8</v>
      </c>
      <c r="E1876">
        <v>283</v>
      </c>
      <c r="F1876" s="1">
        <v>22.13</v>
      </c>
      <c r="G1876" s="1">
        <f>Datos_históricos_BTC_USD_Bitfinex[[#This Row],[Vol.]]*1000</f>
        <v>22130</v>
      </c>
      <c r="H1876">
        <v>-2.0500000000000001E-2</v>
      </c>
      <c r="I1876">
        <v>-9.8000000000000004E-2</v>
      </c>
    </row>
    <row r="1877" spans="1:9" x14ac:dyDescent="0.25">
      <c r="A1877">
        <v>8052020</v>
      </c>
      <c r="B1877">
        <v>9792.7999999999993</v>
      </c>
      <c r="C1877">
        <v>9991</v>
      </c>
      <c r="D1877">
        <v>10025</v>
      </c>
      <c r="E1877">
        <v>9713.7999999999993</v>
      </c>
      <c r="F1877" s="1">
        <v>12.2</v>
      </c>
      <c r="G1877" s="1">
        <f>Datos_históricos_BTC_USD_Bitfinex[[#This Row],[Vol.]]*1000</f>
        <v>12200</v>
      </c>
      <c r="H1877">
        <v>-1.8700000000000001E-2</v>
      </c>
      <c r="I1877">
        <v>-2.5999999999999999E-2</v>
      </c>
    </row>
    <row r="1878" spans="1:9" x14ac:dyDescent="0.25">
      <c r="A1878">
        <v>12022015</v>
      </c>
      <c r="B1878">
        <v>222.4</v>
      </c>
      <c r="C1878">
        <v>220</v>
      </c>
      <c r="D1878">
        <v>223.2</v>
      </c>
      <c r="E1878">
        <v>217.8</v>
      </c>
      <c r="F1878" s="1">
        <v>20.02</v>
      </c>
      <c r="G1878" s="1">
        <f>Datos_históricos_BTC_USD_Bitfinex[[#This Row],[Vol.]]*1000</f>
        <v>20020</v>
      </c>
      <c r="H1878">
        <v>1.17E-2</v>
      </c>
      <c r="I1878">
        <v>6.1600000000000002E-2</v>
      </c>
    </row>
    <row r="1879" spans="1:9" x14ac:dyDescent="0.25">
      <c r="A1879">
        <v>5122018</v>
      </c>
      <c r="B1879">
        <v>3765.3</v>
      </c>
      <c r="C1879">
        <v>3982.2</v>
      </c>
      <c r="D1879">
        <v>4000.1</v>
      </c>
      <c r="E1879">
        <v>3751.1</v>
      </c>
      <c r="F1879" s="1">
        <v>28.43</v>
      </c>
      <c r="G1879" s="1">
        <f>Datos_históricos_BTC_USD_Bitfinex[[#This Row],[Vol.]]*1000</f>
        <v>28430</v>
      </c>
      <c r="H1879">
        <v>-5.4399999999999997E-2</v>
      </c>
      <c r="I1879">
        <v>-6.2100000000000002E-2</v>
      </c>
    </row>
    <row r="1880" spans="1:9" x14ac:dyDescent="0.25">
      <c r="A1880">
        <v>26122018</v>
      </c>
      <c r="B1880">
        <v>3929.8</v>
      </c>
      <c r="C1880">
        <v>3909.7</v>
      </c>
      <c r="D1880">
        <v>3990</v>
      </c>
      <c r="E1880">
        <v>3812.1</v>
      </c>
      <c r="F1880" s="1">
        <v>19.13</v>
      </c>
      <c r="G1880" s="1">
        <f>Datos_históricos_BTC_USD_Bitfinex[[#This Row],[Vol.]]*1000</f>
        <v>19130</v>
      </c>
      <c r="H1880">
        <v>5.1000000000000004E-3</v>
      </c>
      <c r="I1880">
        <v>-5.4699999999999999E-2</v>
      </c>
    </row>
    <row r="1881" spans="1:9" x14ac:dyDescent="0.25">
      <c r="A1881">
        <v>20102016</v>
      </c>
      <c r="B1881">
        <v>632.5</v>
      </c>
      <c r="C1881">
        <v>631.79999999999995</v>
      </c>
      <c r="D1881">
        <v>633.6</v>
      </c>
      <c r="E1881">
        <v>628</v>
      </c>
      <c r="F1881" s="1">
        <v>3.34</v>
      </c>
      <c r="G1881" s="1">
        <f>Datos_históricos_BTC_USD_Bitfinex[[#This Row],[Vol.]]*1000</f>
        <v>3340</v>
      </c>
      <c r="H1881">
        <v>1.1000000000000001E-3</v>
      </c>
      <c r="I1881">
        <v>6.7999999999999996E-3</v>
      </c>
    </row>
    <row r="1882" spans="1:9" x14ac:dyDescent="0.25">
      <c r="A1882">
        <v>19032015</v>
      </c>
      <c r="B1882">
        <v>261.89999999999998</v>
      </c>
      <c r="C1882">
        <v>257.3</v>
      </c>
      <c r="D1882">
        <v>267.89999999999998</v>
      </c>
      <c r="E1882">
        <v>248.1</v>
      </c>
      <c r="F1882" s="1">
        <v>78.900000000000006</v>
      </c>
      <c r="G1882" s="1">
        <f>Datos_históricos_BTC_USD_Bitfinex[[#This Row],[Vol.]]*1000</f>
        <v>78900</v>
      </c>
      <c r="H1882">
        <v>1.77E-2</v>
      </c>
      <c r="I1882">
        <v>1.2999999999999999E-3</v>
      </c>
    </row>
    <row r="1883" spans="1:9" x14ac:dyDescent="0.25">
      <c r="A1883">
        <v>12042019</v>
      </c>
      <c r="B1883">
        <v>5114</v>
      </c>
      <c r="C1883">
        <v>5059</v>
      </c>
      <c r="D1883">
        <v>5134.8999999999996</v>
      </c>
      <c r="E1883">
        <v>4935.2</v>
      </c>
      <c r="F1883" s="1">
        <v>9.2200000000000006</v>
      </c>
      <c r="G1883" s="1">
        <f>Datos_históricos_BTC_USD_Bitfinex[[#This Row],[Vol.]]*1000</f>
        <v>9220</v>
      </c>
      <c r="H1883">
        <v>9.4999999999999998E-3</v>
      </c>
      <c r="I1883">
        <v>-2.3999999999999998E-3</v>
      </c>
    </row>
    <row r="1884" spans="1:9" x14ac:dyDescent="0.25">
      <c r="A1884">
        <v>26112020</v>
      </c>
      <c r="B1884">
        <v>17219</v>
      </c>
      <c r="C1884">
        <v>18727</v>
      </c>
      <c r="D1884">
        <v>18824</v>
      </c>
      <c r="E1884">
        <v>16592</v>
      </c>
      <c r="F1884" s="1">
        <v>34.340000000000003</v>
      </c>
      <c r="G1884" s="1">
        <f>Datos_históricos_BTC_USD_Bitfinex[[#This Row],[Vol.]]*1000</f>
        <v>34340</v>
      </c>
      <c r="H1884">
        <v>-8.0699999999999994E-2</v>
      </c>
      <c r="I1884">
        <v>-2.8999999999999998E-3</v>
      </c>
    </row>
    <row r="1885" spans="1:9" x14ac:dyDescent="0.25">
      <c r="A1885">
        <v>3122018</v>
      </c>
      <c r="B1885">
        <v>3901.2</v>
      </c>
      <c r="C1885">
        <v>4172.8999999999996</v>
      </c>
      <c r="D1885">
        <v>4178.5</v>
      </c>
      <c r="E1885">
        <v>3836.2</v>
      </c>
      <c r="F1885" s="1">
        <v>36.86</v>
      </c>
      <c r="G1885" s="1">
        <f>Datos_históricos_BTC_USD_Bitfinex[[#This Row],[Vol.]]*1000</f>
        <v>36860</v>
      </c>
      <c r="H1885">
        <v>-6.2100000000000002E-2</v>
      </c>
      <c r="I1885">
        <v>2.07E-2</v>
      </c>
    </row>
    <row r="1886" spans="1:9" x14ac:dyDescent="0.25">
      <c r="A1886">
        <v>15032021</v>
      </c>
      <c r="B1886">
        <v>55644</v>
      </c>
      <c r="C1886">
        <v>59005</v>
      </c>
      <c r="D1886">
        <v>60141.1</v>
      </c>
      <c r="E1886">
        <v>55644</v>
      </c>
      <c r="F1886" s="1">
        <v>14.78</v>
      </c>
      <c r="G1886" s="1">
        <f>Datos_históricos_BTC_USD_Bitfinex[[#This Row],[Vol.]]*1000</f>
        <v>14780</v>
      </c>
      <c r="H1886">
        <v>-5.7000000000000002E-2</v>
      </c>
      <c r="I1886">
        <v>2.3E-2</v>
      </c>
    </row>
    <row r="1887" spans="1:9" x14ac:dyDescent="0.25">
      <c r="A1887">
        <v>19122021</v>
      </c>
      <c r="B1887">
        <v>46716.5</v>
      </c>
      <c r="C1887">
        <v>46879</v>
      </c>
      <c r="D1887">
        <v>48283</v>
      </c>
      <c r="E1887">
        <v>46474.9</v>
      </c>
      <c r="F1887" s="1">
        <v>5.24</v>
      </c>
      <c r="G1887" s="1">
        <f>Datos_históricos_BTC_USD_Bitfinex[[#This Row],[Vol.]]*1000</f>
        <v>5240</v>
      </c>
      <c r="H1887">
        <v>-3.5000000000000001E-3</v>
      </c>
      <c r="I1887">
        <v>3.8999999999999998E-3</v>
      </c>
    </row>
    <row r="1888" spans="1:9" x14ac:dyDescent="0.25">
      <c r="A1888">
        <v>6012017</v>
      </c>
      <c r="B1888">
        <v>898</v>
      </c>
      <c r="C1888">
        <v>1003.8</v>
      </c>
      <c r="D1888">
        <v>1025</v>
      </c>
      <c r="E1888">
        <v>871</v>
      </c>
      <c r="F1888" s="1">
        <v>57.4</v>
      </c>
      <c r="G1888" s="1">
        <f>Datos_históricos_BTC_USD_Bitfinex[[#This Row],[Vol.]]*1000</f>
        <v>57400</v>
      </c>
      <c r="H1888">
        <v>-0.10489999999999999</v>
      </c>
      <c r="I1888">
        <v>1.21E-2</v>
      </c>
    </row>
    <row r="1889" spans="1:9" x14ac:dyDescent="0.25">
      <c r="A1889">
        <v>18062020</v>
      </c>
      <c r="B1889">
        <v>9400</v>
      </c>
      <c r="C1889">
        <v>9473.2999999999993</v>
      </c>
      <c r="D1889">
        <v>9496.4</v>
      </c>
      <c r="E1889">
        <v>9287.2000000000007</v>
      </c>
      <c r="F1889" s="1">
        <v>1.66</v>
      </c>
      <c r="G1889" s="1">
        <f>Datos_históricos_BTC_USD_Bitfinex[[#This Row],[Vol.]]*1000</f>
        <v>1660</v>
      </c>
      <c r="H1889">
        <v>-7.7000000000000002E-3</v>
      </c>
      <c r="I1889">
        <v>-8.9999999999999993E-3</v>
      </c>
    </row>
    <row r="1890" spans="1:9" x14ac:dyDescent="0.25">
      <c r="A1890">
        <v>27052016</v>
      </c>
      <c r="B1890">
        <v>472</v>
      </c>
      <c r="C1890">
        <v>454</v>
      </c>
      <c r="D1890">
        <v>482.3</v>
      </c>
      <c r="E1890">
        <v>453.6</v>
      </c>
      <c r="F1890" s="1">
        <v>59.12</v>
      </c>
      <c r="G1890" s="1">
        <f>Datos_históricos_BTC_USD_Bitfinex[[#This Row],[Vol.]]*1000</f>
        <v>59120</v>
      </c>
      <c r="H1890">
        <v>3.9800000000000002E-2</v>
      </c>
      <c r="I1890">
        <v>0.11650000000000001</v>
      </c>
    </row>
    <row r="1891" spans="1:9" x14ac:dyDescent="0.25">
      <c r="A1891">
        <v>25122017</v>
      </c>
      <c r="B1891">
        <v>13623</v>
      </c>
      <c r="C1891">
        <v>13517</v>
      </c>
      <c r="D1891">
        <v>14278</v>
      </c>
      <c r="E1891">
        <v>12678</v>
      </c>
      <c r="F1891" s="1">
        <v>45.61</v>
      </c>
      <c r="G1891" s="1">
        <f>Datos_históricos_BTC_USD_Bitfinex[[#This Row],[Vol.]]*1000</f>
        <v>45610</v>
      </c>
      <c r="H1891">
        <v>1.09E-2</v>
      </c>
      <c r="I1891">
        <v>0.15090000000000001</v>
      </c>
    </row>
    <row r="1892" spans="1:9" x14ac:dyDescent="0.25">
      <c r="A1892">
        <v>16072017</v>
      </c>
      <c r="B1892">
        <v>1924.9</v>
      </c>
      <c r="C1892">
        <v>1979.7</v>
      </c>
      <c r="D1892">
        <v>2048.8000000000002</v>
      </c>
      <c r="E1892">
        <v>1835.8</v>
      </c>
      <c r="F1892" s="1">
        <v>53.02</v>
      </c>
      <c r="G1892" s="1">
        <f>Datos_históricos_BTC_USD_Bitfinex[[#This Row],[Vol.]]*1000</f>
        <v>53020</v>
      </c>
      <c r="H1892">
        <v>-2.7099999999999999E-2</v>
      </c>
      <c r="I1892">
        <v>0.15279999999999999</v>
      </c>
    </row>
    <row r="1893" spans="1:9" x14ac:dyDescent="0.25">
      <c r="A1893">
        <v>27032019</v>
      </c>
      <c r="B1893">
        <v>4102.5</v>
      </c>
      <c r="C1893">
        <v>3992.7</v>
      </c>
      <c r="D1893">
        <v>4109.6000000000004</v>
      </c>
      <c r="E1893">
        <v>3979.6</v>
      </c>
      <c r="F1893" s="1">
        <v>7.93</v>
      </c>
      <c r="G1893" s="1">
        <f>Datos_históricos_BTC_USD_Bitfinex[[#This Row],[Vol.]]*1000</f>
        <v>7930</v>
      </c>
      <c r="H1893">
        <v>2.7799999999999998E-2</v>
      </c>
      <c r="I1893">
        <v>-2.3999999999999998E-3</v>
      </c>
    </row>
    <row r="1894" spans="1:9" x14ac:dyDescent="0.25">
      <c r="A1894">
        <v>15072017</v>
      </c>
      <c r="B1894">
        <v>1978.6</v>
      </c>
      <c r="C1894">
        <v>2206.5</v>
      </c>
      <c r="D1894">
        <v>2210.1</v>
      </c>
      <c r="E1894">
        <v>1975.7</v>
      </c>
      <c r="F1894" s="1">
        <v>41.76</v>
      </c>
      <c r="G1894" s="1">
        <f>Datos_históricos_BTC_USD_Bitfinex[[#This Row],[Vol.]]*1000</f>
        <v>41760</v>
      </c>
      <c r="H1894">
        <v>-0.1027</v>
      </c>
      <c r="I1894">
        <v>-2.7099999999999999E-2</v>
      </c>
    </row>
    <row r="1895" spans="1:9" x14ac:dyDescent="0.25">
      <c r="A1895">
        <v>16052015</v>
      </c>
      <c r="B1895">
        <v>235.7</v>
      </c>
      <c r="C1895">
        <v>237.3</v>
      </c>
      <c r="D1895">
        <v>237.6</v>
      </c>
      <c r="E1895">
        <v>234</v>
      </c>
      <c r="F1895" s="1">
        <v>6.05</v>
      </c>
      <c r="G1895" s="1">
        <f>Datos_históricos_BTC_USD_Bitfinex[[#This Row],[Vol.]]*1000</f>
        <v>6050</v>
      </c>
      <c r="H1895">
        <v>-6.7000000000000002E-3</v>
      </c>
      <c r="I1895">
        <v>2.2000000000000001E-3</v>
      </c>
    </row>
    <row r="1896" spans="1:9" x14ac:dyDescent="0.25">
      <c r="A1896">
        <v>1072014</v>
      </c>
      <c r="B1896">
        <v>650.79999999999995</v>
      </c>
      <c r="C1896">
        <v>650</v>
      </c>
      <c r="D1896">
        <v>662</v>
      </c>
      <c r="E1896">
        <v>643.9</v>
      </c>
      <c r="F1896" s="1">
        <v>1.47</v>
      </c>
      <c r="G1896" s="1">
        <f>Datos_históricos_BTC_USD_Bitfinex[[#This Row],[Vol.]]*1000</f>
        <v>1470</v>
      </c>
      <c r="H1896">
        <v>1.6799999999999999E-2</v>
      </c>
      <c r="I1896">
        <v>-4.4000000000000003E-3</v>
      </c>
    </row>
    <row r="1897" spans="1:9" x14ac:dyDescent="0.25">
      <c r="A1897">
        <v>13062014</v>
      </c>
      <c r="B1897">
        <v>582.6</v>
      </c>
      <c r="C1897">
        <v>586.9</v>
      </c>
      <c r="D1897">
        <v>615.6</v>
      </c>
      <c r="E1897">
        <v>570</v>
      </c>
      <c r="F1897" s="1">
        <v>2.15</v>
      </c>
      <c r="G1897" s="1">
        <f>Datos_históricos_BTC_USD_Bitfinex[[#This Row],[Vol.]]*1000</f>
        <v>2150</v>
      </c>
      <c r="H1897">
        <v>-1.26E-2</v>
      </c>
      <c r="I1897">
        <v>-4.8399999999999999E-2</v>
      </c>
    </row>
    <row r="1898" spans="1:9" x14ac:dyDescent="0.25">
      <c r="A1898">
        <v>23052015</v>
      </c>
      <c r="B1898">
        <v>238.8</v>
      </c>
      <c r="C1898">
        <v>241</v>
      </c>
      <c r="D1898">
        <v>241.2</v>
      </c>
      <c r="E1898">
        <v>237.6</v>
      </c>
      <c r="F1898" s="1">
        <v>8.51</v>
      </c>
      <c r="G1898" s="1">
        <f>Datos_históricos_BTC_USD_Bitfinex[[#This Row],[Vol.]]*1000</f>
        <v>8510</v>
      </c>
      <c r="H1898">
        <v>-8.9999999999999993E-3</v>
      </c>
      <c r="I1898">
        <v>8.9999999999999993E-3</v>
      </c>
    </row>
    <row r="1899" spans="1:9" x14ac:dyDescent="0.25">
      <c r="A1899">
        <v>8092019</v>
      </c>
      <c r="B1899">
        <v>10415</v>
      </c>
      <c r="C1899">
        <v>10489</v>
      </c>
      <c r="D1899">
        <v>10599</v>
      </c>
      <c r="E1899">
        <v>10257</v>
      </c>
      <c r="F1899" s="1">
        <v>3.51</v>
      </c>
      <c r="G1899" s="1">
        <f>Datos_históricos_BTC_USD_Bitfinex[[#This Row],[Vol.]]*1000</f>
        <v>3510</v>
      </c>
      <c r="H1899">
        <v>-7.0000000000000001E-3</v>
      </c>
      <c r="I1899">
        <v>-9.2999999999999992E-3</v>
      </c>
    </row>
    <row r="1900" spans="1:9" x14ac:dyDescent="0.25">
      <c r="A1900">
        <v>29072019</v>
      </c>
      <c r="B1900">
        <v>9507</v>
      </c>
      <c r="C1900">
        <v>9530</v>
      </c>
      <c r="D1900">
        <v>9690</v>
      </c>
      <c r="E1900">
        <v>9396.6</v>
      </c>
      <c r="F1900" s="1">
        <v>5.7</v>
      </c>
      <c r="G1900" s="1">
        <f>Datos_históricos_BTC_USD_Bitfinex[[#This Row],[Vol.]]*1000</f>
        <v>5700</v>
      </c>
      <c r="H1900">
        <v>-1.2999999999999999E-3</v>
      </c>
      <c r="I1900">
        <v>8.6E-3</v>
      </c>
    </row>
    <row r="1901" spans="1:9" x14ac:dyDescent="0.25">
      <c r="A1901">
        <v>2112014</v>
      </c>
      <c r="B1901">
        <v>322.5</v>
      </c>
      <c r="C1901">
        <v>327</v>
      </c>
      <c r="D1901">
        <v>329.4</v>
      </c>
      <c r="E1901">
        <v>321.3</v>
      </c>
      <c r="F1901" s="1">
        <v>1.23</v>
      </c>
      <c r="G1901" s="1">
        <f>Datos_históricos_BTC_USD_Bitfinex[[#This Row],[Vol.]]*1000</f>
        <v>1230</v>
      </c>
      <c r="H1901">
        <v>-1.43E-2</v>
      </c>
      <c r="I1901">
        <v>3.3E-3</v>
      </c>
    </row>
    <row r="1902" spans="1:9" x14ac:dyDescent="0.25">
      <c r="A1902">
        <v>15082021</v>
      </c>
      <c r="B1902">
        <v>47031</v>
      </c>
      <c r="C1902">
        <v>47084</v>
      </c>
      <c r="D1902">
        <v>47355</v>
      </c>
      <c r="E1902">
        <v>45556</v>
      </c>
      <c r="F1902" s="1">
        <v>3.83</v>
      </c>
      <c r="G1902" s="1">
        <f>Datos_históricos_BTC_USD_Bitfinex[[#This Row],[Vol.]]*1000</f>
        <v>3830</v>
      </c>
      <c r="H1902">
        <v>-1.1000000000000001E-3</v>
      </c>
      <c r="I1902">
        <v>-2.3199999999999998E-2</v>
      </c>
    </row>
    <row r="1903" spans="1:9" x14ac:dyDescent="0.25">
      <c r="A1903">
        <v>7072019</v>
      </c>
      <c r="B1903">
        <v>11486</v>
      </c>
      <c r="C1903">
        <v>11276</v>
      </c>
      <c r="D1903">
        <v>11618</v>
      </c>
      <c r="E1903">
        <v>11121.6</v>
      </c>
      <c r="F1903" s="1">
        <v>8.42</v>
      </c>
      <c r="G1903" s="1">
        <f>Datos_históricos_BTC_USD_Bitfinex[[#This Row],[Vol.]]*1000</f>
        <v>8420</v>
      </c>
      <c r="H1903">
        <v>1.7999999999999999E-2</v>
      </c>
      <c r="I1903">
        <v>7.0999999999999994E-2</v>
      </c>
    </row>
    <row r="1904" spans="1:9" x14ac:dyDescent="0.25">
      <c r="A1904">
        <v>21072015</v>
      </c>
      <c r="B1904">
        <v>275.8</v>
      </c>
      <c r="C1904">
        <v>280.2</v>
      </c>
      <c r="D1904">
        <v>282.10000000000002</v>
      </c>
      <c r="E1904">
        <v>275.3</v>
      </c>
      <c r="F1904" s="1">
        <v>13.4</v>
      </c>
      <c r="G1904" s="1">
        <f>Datos_históricos_BTC_USD_Bitfinex[[#This Row],[Vol.]]*1000</f>
        <v>13400</v>
      </c>
      <c r="H1904">
        <v>-1.6199999999999999E-2</v>
      </c>
      <c r="I1904">
        <v>8.0000000000000002E-3</v>
      </c>
    </row>
    <row r="1905" spans="1:9" x14ac:dyDescent="0.25">
      <c r="A1905">
        <v>7112018</v>
      </c>
      <c r="B1905">
        <v>6572.7</v>
      </c>
      <c r="C1905">
        <v>6519</v>
      </c>
      <c r="D1905">
        <v>6607.1</v>
      </c>
      <c r="E1905">
        <v>6512.2</v>
      </c>
      <c r="F1905" s="1">
        <v>10.72</v>
      </c>
      <c r="G1905" s="1">
        <f>Datos_históricos_BTC_USD_Bitfinex[[#This Row],[Vol.]]*1000</f>
        <v>10720</v>
      </c>
      <c r="H1905">
        <v>8.8000000000000005E-3</v>
      </c>
      <c r="I1905">
        <v>-1.4200000000000001E-2</v>
      </c>
    </row>
    <row r="1906" spans="1:9" x14ac:dyDescent="0.25">
      <c r="A1906">
        <v>15042014</v>
      </c>
      <c r="B1906">
        <v>515</v>
      </c>
      <c r="C1906">
        <v>453.4</v>
      </c>
      <c r="D1906">
        <v>515</v>
      </c>
      <c r="E1906">
        <v>453.4</v>
      </c>
      <c r="F1906" s="1">
        <v>0.75</v>
      </c>
      <c r="G1906" s="1">
        <f>Datos_históricos_BTC_USD_Bitfinex[[#This Row],[Vol.]]*1000</f>
        <v>750</v>
      </c>
      <c r="H1906">
        <v>0.122</v>
      </c>
      <c r="I1906">
        <v>1.41E-2</v>
      </c>
    </row>
    <row r="1907" spans="1:9" x14ac:dyDescent="0.25">
      <c r="A1907">
        <v>22062014</v>
      </c>
      <c r="B1907">
        <v>607.79999999999995</v>
      </c>
      <c r="C1907">
        <v>605</v>
      </c>
      <c r="D1907">
        <v>620</v>
      </c>
      <c r="E1907">
        <v>605</v>
      </c>
      <c r="F1907" s="1">
        <v>0.78</v>
      </c>
      <c r="G1907" s="1">
        <f>Datos_históricos_BTC_USD_Bitfinex[[#This Row],[Vol.]]*1000</f>
        <v>780</v>
      </c>
      <c r="H1907">
        <v>1.03E-2</v>
      </c>
      <c r="I1907">
        <v>-1.41E-2</v>
      </c>
    </row>
    <row r="1908" spans="1:9" x14ac:dyDescent="0.25">
      <c r="A1908">
        <v>24112021</v>
      </c>
      <c r="B1908">
        <v>57209</v>
      </c>
      <c r="C1908">
        <v>57602</v>
      </c>
      <c r="D1908">
        <v>57762</v>
      </c>
      <c r="E1908">
        <v>55916.9</v>
      </c>
      <c r="F1908" s="1">
        <v>4.8899999999999997</v>
      </c>
      <c r="G1908" s="1">
        <f>Datos_históricos_BTC_USD_Bitfinex[[#This Row],[Vol.]]*1000</f>
        <v>4890</v>
      </c>
      <c r="H1908">
        <v>-6.7999999999999996E-3</v>
      </c>
      <c r="I1908">
        <v>3.1199999999999999E-2</v>
      </c>
    </row>
    <row r="1909" spans="1:9" x14ac:dyDescent="0.25">
      <c r="A1909">
        <v>13052019</v>
      </c>
      <c r="B1909">
        <v>7753.2</v>
      </c>
      <c r="C1909">
        <v>6980.1</v>
      </c>
      <c r="D1909">
        <v>8049.9</v>
      </c>
      <c r="E1909">
        <v>6883.9</v>
      </c>
      <c r="F1909" s="1">
        <v>36.47</v>
      </c>
      <c r="G1909" s="1">
        <f>Datos_históricos_BTC_USD_Bitfinex[[#This Row],[Vol.]]*1000</f>
        <v>36470</v>
      </c>
      <c r="H1909">
        <v>0.1108</v>
      </c>
      <c r="I1909">
        <v>2.6499999999999999E-2</v>
      </c>
    </row>
    <row r="1910" spans="1:9" x14ac:dyDescent="0.25">
      <c r="A1910">
        <v>18072015</v>
      </c>
      <c r="B1910">
        <v>277.3</v>
      </c>
      <c r="C1910">
        <v>279.89999999999998</v>
      </c>
      <c r="D1910">
        <v>283.3</v>
      </c>
      <c r="E1910">
        <v>276.10000000000002</v>
      </c>
      <c r="F1910" s="1">
        <v>15.4</v>
      </c>
      <c r="G1910" s="1">
        <f>Datos_históricos_BTC_USD_Bitfinex[[#This Row],[Vol.]]*1000</f>
        <v>15400</v>
      </c>
      <c r="H1910">
        <v>-9.2999999999999992E-3</v>
      </c>
      <c r="I1910">
        <v>-8.0000000000000002E-3</v>
      </c>
    </row>
    <row r="1911" spans="1:9" x14ac:dyDescent="0.25">
      <c r="A1911">
        <v>6102017</v>
      </c>
      <c r="B1911">
        <v>4371</v>
      </c>
      <c r="C1911">
        <v>4312.6000000000004</v>
      </c>
      <c r="D1911">
        <v>4424.5</v>
      </c>
      <c r="E1911">
        <v>4294</v>
      </c>
      <c r="F1911" s="1">
        <v>25.94</v>
      </c>
      <c r="G1911" s="1">
        <f>Datos_históricos_BTC_USD_Bitfinex[[#This Row],[Vol.]]*1000</f>
        <v>25940</v>
      </c>
      <c r="H1911">
        <v>1.29E-2</v>
      </c>
      <c r="I1911">
        <v>1.49E-2</v>
      </c>
    </row>
    <row r="1912" spans="1:9" x14ac:dyDescent="0.25">
      <c r="A1912">
        <v>7082018</v>
      </c>
      <c r="B1912">
        <v>6720.5</v>
      </c>
      <c r="C1912">
        <v>6940.1</v>
      </c>
      <c r="D1912">
        <v>7149.9</v>
      </c>
      <c r="E1912">
        <v>6678.8</v>
      </c>
      <c r="F1912" s="1">
        <v>32.25</v>
      </c>
      <c r="G1912" s="1">
        <f>Datos_históricos_BTC_USD_Bitfinex[[#This Row],[Vol.]]*1000</f>
        <v>32250</v>
      </c>
      <c r="H1912">
        <v>-3.1800000000000002E-2</v>
      </c>
      <c r="I1912">
        <v>-6.5699999999999995E-2</v>
      </c>
    </row>
    <row r="1913" spans="1:9" x14ac:dyDescent="0.25">
      <c r="A1913">
        <v>15012017</v>
      </c>
      <c r="B1913">
        <v>820.7</v>
      </c>
      <c r="C1913">
        <v>815.3</v>
      </c>
      <c r="D1913">
        <v>823</v>
      </c>
      <c r="E1913">
        <v>805.1</v>
      </c>
      <c r="F1913" s="1">
        <v>5.39</v>
      </c>
      <c r="G1913" s="1">
        <f>Datos_históricos_BTC_USD_Bitfinex[[#This Row],[Vol.]]*1000</f>
        <v>5390</v>
      </c>
      <c r="H1913">
        <v>6.7000000000000002E-3</v>
      </c>
      <c r="I1913">
        <v>1.14E-2</v>
      </c>
    </row>
    <row r="1914" spans="1:9" x14ac:dyDescent="0.25">
      <c r="A1914">
        <v>5062018</v>
      </c>
      <c r="B1914">
        <v>7621.7</v>
      </c>
      <c r="C1914">
        <v>7487.9</v>
      </c>
      <c r="D1914">
        <v>7669</v>
      </c>
      <c r="E1914">
        <v>7372.9</v>
      </c>
      <c r="F1914" s="1">
        <v>16.84</v>
      </c>
      <c r="G1914" s="1">
        <f>Datos_históricos_BTC_USD_Bitfinex[[#This Row],[Vol.]]*1000</f>
        <v>16840</v>
      </c>
      <c r="H1914">
        <v>1.78E-2</v>
      </c>
      <c r="I1914">
        <v>4.1999999999999997E-3</v>
      </c>
    </row>
    <row r="1915" spans="1:9" x14ac:dyDescent="0.25">
      <c r="A1915">
        <v>13042015</v>
      </c>
      <c r="B1915">
        <v>225</v>
      </c>
      <c r="C1915">
        <v>236.4</v>
      </c>
      <c r="D1915">
        <v>237.7</v>
      </c>
      <c r="E1915">
        <v>220.3</v>
      </c>
      <c r="F1915" s="1">
        <v>47.16</v>
      </c>
      <c r="G1915" s="1">
        <f>Datos_históricos_BTC_USD_Bitfinex[[#This Row],[Vol.]]*1000</f>
        <v>47160</v>
      </c>
      <c r="H1915">
        <v>-4.8099999999999997E-2</v>
      </c>
      <c r="I1915">
        <v>-2.1399999999999999E-2</v>
      </c>
    </row>
    <row r="1916" spans="1:9" x14ac:dyDescent="0.25">
      <c r="A1916">
        <v>1112016</v>
      </c>
      <c r="B1916">
        <v>734.2</v>
      </c>
      <c r="C1916">
        <v>704.1</v>
      </c>
      <c r="D1916">
        <v>746.5</v>
      </c>
      <c r="E1916">
        <v>701.4</v>
      </c>
      <c r="F1916" s="1">
        <v>22.23</v>
      </c>
      <c r="G1916" s="1">
        <f>Datos_históricos_BTC_USD_Bitfinex[[#This Row],[Vol.]]*1000</f>
        <v>22230</v>
      </c>
      <c r="H1916">
        <v>4.2700000000000002E-2</v>
      </c>
      <c r="I1916">
        <v>5.1000000000000004E-3</v>
      </c>
    </row>
    <row r="1917" spans="1:9" x14ac:dyDescent="0.25">
      <c r="A1917">
        <v>27052014</v>
      </c>
      <c r="B1917">
        <v>570</v>
      </c>
      <c r="C1917">
        <v>575.6</v>
      </c>
      <c r="D1917">
        <v>580</v>
      </c>
      <c r="E1917">
        <v>557.70000000000005</v>
      </c>
      <c r="F1917" s="1">
        <v>1.22</v>
      </c>
      <c r="G1917" s="1">
        <f>Datos_históricos_BTC_USD_Bitfinex[[#This Row],[Vol.]]*1000</f>
        <v>1220</v>
      </c>
      <c r="H1917">
        <v>-8.6999999999999994E-3</v>
      </c>
      <c r="I1917">
        <v>1.23E-2</v>
      </c>
    </row>
    <row r="1918" spans="1:9" x14ac:dyDescent="0.25">
      <c r="A1918">
        <v>3112014</v>
      </c>
      <c r="B1918">
        <v>323.60000000000002</v>
      </c>
      <c r="C1918">
        <v>324.3</v>
      </c>
      <c r="D1918">
        <v>335.5</v>
      </c>
      <c r="E1918">
        <v>323.3</v>
      </c>
      <c r="F1918" s="1">
        <v>3.09</v>
      </c>
      <c r="G1918" s="1">
        <f>Datos_históricos_BTC_USD_Bitfinex[[#This Row],[Vol.]]*1000</f>
        <v>3090</v>
      </c>
      <c r="H1918">
        <v>3.3E-3</v>
      </c>
      <c r="I1918">
        <v>1.03E-2</v>
      </c>
    </row>
    <row r="1919" spans="1:9" x14ac:dyDescent="0.25">
      <c r="A1919">
        <v>21052022</v>
      </c>
      <c r="B1919">
        <v>29439</v>
      </c>
      <c r="C1919">
        <v>29202</v>
      </c>
      <c r="D1919">
        <v>29652</v>
      </c>
      <c r="E1919">
        <v>28963</v>
      </c>
      <c r="F1919" s="1">
        <v>1.28</v>
      </c>
      <c r="G1919" s="1">
        <f>Datos_históricos_BTC_USD_Bitfinex[[#This Row],[Vol.]]*1000</f>
        <v>1280</v>
      </c>
      <c r="H1919">
        <v>8.0999999999999996E-3</v>
      </c>
      <c r="I1919">
        <v>2.87E-2</v>
      </c>
    </row>
    <row r="1920" spans="1:9" x14ac:dyDescent="0.25">
      <c r="A1920">
        <v>23082021</v>
      </c>
      <c r="B1920">
        <v>49539</v>
      </c>
      <c r="C1920">
        <v>49264</v>
      </c>
      <c r="D1920">
        <v>50506.3</v>
      </c>
      <c r="E1920">
        <v>49055</v>
      </c>
      <c r="F1920" s="1">
        <v>5.42</v>
      </c>
      <c r="G1920" s="1">
        <f>Datos_históricos_BTC_USD_Bitfinex[[#This Row],[Vol.]]*1000</f>
        <v>5420</v>
      </c>
      <c r="H1920">
        <v>5.5999999999999999E-3</v>
      </c>
      <c r="I1920">
        <v>-3.6799999999999999E-2</v>
      </c>
    </row>
    <row r="1921" spans="1:9" x14ac:dyDescent="0.25">
      <c r="A1921">
        <v>27012019</v>
      </c>
      <c r="B1921">
        <v>3597.1</v>
      </c>
      <c r="C1921">
        <v>3630.7</v>
      </c>
      <c r="D1921">
        <v>3642.5</v>
      </c>
      <c r="E1921">
        <v>3544</v>
      </c>
      <c r="F1921" s="1">
        <v>11.45</v>
      </c>
      <c r="G1921" s="1">
        <f>Datos_históricos_BTC_USD_Bitfinex[[#This Row],[Vol.]]*1000</f>
        <v>11450</v>
      </c>
      <c r="H1921">
        <v>-9.2999999999999992E-3</v>
      </c>
      <c r="I1921">
        <v>-2.6499999999999999E-2</v>
      </c>
    </row>
    <row r="1922" spans="1:9" x14ac:dyDescent="0.25">
      <c r="A1922">
        <v>3072021</v>
      </c>
      <c r="B1922">
        <v>34758</v>
      </c>
      <c r="C1922">
        <v>33816</v>
      </c>
      <c r="D1922">
        <v>34762</v>
      </c>
      <c r="E1922">
        <v>33561.599999999999</v>
      </c>
      <c r="F1922" s="1">
        <v>2.89</v>
      </c>
      <c r="G1922" s="1">
        <f>Datos_históricos_BTC_USD_Bitfinex[[#This Row],[Vol.]]*1000</f>
        <v>2890</v>
      </c>
      <c r="H1922">
        <v>2.7900000000000001E-2</v>
      </c>
      <c r="I1922">
        <v>1.5299999999999999E-2</v>
      </c>
    </row>
    <row r="1923" spans="1:9" x14ac:dyDescent="0.25">
      <c r="A1923">
        <v>9072021</v>
      </c>
      <c r="B1923">
        <v>33769</v>
      </c>
      <c r="C1923">
        <v>32873.9</v>
      </c>
      <c r="D1923">
        <v>34044</v>
      </c>
      <c r="E1923">
        <v>32574</v>
      </c>
      <c r="F1923" s="1">
        <v>6.66</v>
      </c>
      <c r="G1923" s="1">
        <f>Datos_históricos_BTC_USD_Bitfinex[[#This Row],[Vol.]]*1000</f>
        <v>6660</v>
      </c>
      <c r="H1923">
        <v>2.7199999999999998E-2</v>
      </c>
      <c r="I1923">
        <v>-7.7999999999999996E-3</v>
      </c>
    </row>
    <row r="1924" spans="1:9" x14ac:dyDescent="0.25">
      <c r="A1924">
        <v>7062020</v>
      </c>
      <c r="B1924">
        <v>9746.2999999999993</v>
      </c>
      <c r="C1924">
        <v>9668.4</v>
      </c>
      <c r="D1924">
        <v>9814</v>
      </c>
      <c r="E1924">
        <v>9402.2999999999993</v>
      </c>
      <c r="F1924" s="1">
        <v>4.71</v>
      </c>
      <c r="G1924" s="1">
        <f>Datos_históricos_BTC_USD_Bitfinex[[#This Row],[Vol.]]*1000</f>
        <v>4710</v>
      </c>
      <c r="H1924">
        <v>8.0999999999999996E-3</v>
      </c>
      <c r="I1924">
        <v>3.8E-3</v>
      </c>
    </row>
    <row r="1925" spans="1:9" x14ac:dyDescent="0.25">
      <c r="A1925">
        <v>3032017</v>
      </c>
      <c r="B1925">
        <v>1288.2</v>
      </c>
      <c r="C1925">
        <v>1257.5999999999999</v>
      </c>
      <c r="D1925">
        <v>1294.7</v>
      </c>
      <c r="E1925">
        <v>1256.5999999999999</v>
      </c>
      <c r="F1925" s="1">
        <v>22.29</v>
      </c>
      <c r="G1925" s="1">
        <f>Datos_históricos_BTC_USD_Bitfinex[[#This Row],[Vol.]]*1000</f>
        <v>22290</v>
      </c>
      <c r="H1925">
        <v>2.0500000000000001E-2</v>
      </c>
      <c r="I1925">
        <v>-1.5800000000000002E-2</v>
      </c>
    </row>
    <row r="1926" spans="1:9" x14ac:dyDescent="0.25">
      <c r="A1926">
        <v>8122017</v>
      </c>
      <c r="B1926">
        <v>15869</v>
      </c>
      <c r="C1926">
        <v>16608</v>
      </c>
      <c r="D1926">
        <v>17160</v>
      </c>
      <c r="E1926">
        <v>13774</v>
      </c>
      <c r="F1926" s="1">
        <v>124.11</v>
      </c>
      <c r="G1926" s="1">
        <f>Datos_históricos_BTC_USD_Bitfinex[[#This Row],[Vol.]]*1000</f>
        <v>124110</v>
      </c>
      <c r="H1926">
        <v>-4.41E-2</v>
      </c>
      <c r="I1926">
        <v>-7.6200000000000004E-2</v>
      </c>
    </row>
    <row r="1927" spans="1:9" x14ac:dyDescent="0.25">
      <c r="A1927">
        <v>7042014</v>
      </c>
      <c r="B1927">
        <v>454.2</v>
      </c>
      <c r="C1927">
        <v>460.2</v>
      </c>
      <c r="D1927">
        <v>463.6</v>
      </c>
      <c r="E1927">
        <v>445</v>
      </c>
      <c r="F1927" s="1">
        <v>0.25</v>
      </c>
      <c r="G1927" s="1">
        <f>Datos_históricos_BTC_USD_Bitfinex[[#This Row],[Vol.]]*1000</f>
        <v>250</v>
      </c>
      <c r="H1927">
        <v>1.1000000000000001E-3</v>
      </c>
      <c r="I1927">
        <v>-1.2E-2</v>
      </c>
    </row>
    <row r="1928" spans="1:9" x14ac:dyDescent="0.25">
      <c r="A1928">
        <v>18012014</v>
      </c>
      <c r="B1928">
        <v>800</v>
      </c>
      <c r="C1928">
        <v>810</v>
      </c>
      <c r="D1928">
        <v>815</v>
      </c>
      <c r="E1928">
        <v>799</v>
      </c>
      <c r="F1928" s="1">
        <v>0.15</v>
      </c>
      <c r="G1928" s="1">
        <f>Datos_históricos_BTC_USD_Bitfinex[[#This Row],[Vol.]]*1000</f>
        <v>150</v>
      </c>
      <c r="H1928">
        <v>1.3899999999999999E-2</v>
      </c>
      <c r="I1928">
        <v>3.7499999999999999E-2</v>
      </c>
    </row>
    <row r="1929" spans="1:9" x14ac:dyDescent="0.25">
      <c r="A1929">
        <v>30062020</v>
      </c>
      <c r="B1929">
        <v>9150.6</v>
      </c>
      <c r="C1929">
        <v>9194.4</v>
      </c>
      <c r="D1929">
        <v>9206.5</v>
      </c>
      <c r="E1929">
        <v>9077.1</v>
      </c>
      <c r="F1929" s="1">
        <v>1.83</v>
      </c>
      <c r="G1929" s="1">
        <f>Datos_históricos_BTC_USD_Bitfinex[[#This Row],[Vol.]]*1000</f>
        <v>1830</v>
      </c>
      <c r="H1929">
        <v>-4.7999999999999996E-3</v>
      </c>
      <c r="I1929">
        <v>9.7999999999999997E-3</v>
      </c>
    </row>
    <row r="1930" spans="1:9" x14ac:dyDescent="0.25">
      <c r="A1930">
        <v>20022020</v>
      </c>
      <c r="B1930">
        <v>9608.1</v>
      </c>
      <c r="C1930">
        <v>9586.2000000000007</v>
      </c>
      <c r="D1930">
        <v>9694.7000000000007</v>
      </c>
      <c r="E1930">
        <v>9362.4</v>
      </c>
      <c r="F1930" s="1">
        <v>6.5</v>
      </c>
      <c r="G1930" s="1">
        <f>Datos_históricos_BTC_USD_Bitfinex[[#This Row],[Vol.]]*1000</f>
        <v>6500</v>
      </c>
      <c r="H1930">
        <v>1.6999999999999999E-3</v>
      </c>
      <c r="I1930">
        <v>8.8999999999999999E-3</v>
      </c>
    </row>
    <row r="1931" spans="1:9" x14ac:dyDescent="0.25">
      <c r="A1931">
        <v>4022017</v>
      </c>
      <c r="B1931">
        <v>1031.0999999999999</v>
      </c>
      <c r="C1931">
        <v>1016.8</v>
      </c>
      <c r="D1931">
        <v>1040</v>
      </c>
      <c r="E1931">
        <v>1001.6</v>
      </c>
      <c r="F1931" s="1">
        <v>17.190000000000001</v>
      </c>
      <c r="G1931" s="1">
        <f>Datos_históricos_BTC_USD_Bitfinex[[#This Row],[Vol.]]*1000</f>
        <v>17190</v>
      </c>
      <c r="H1931">
        <v>1.52E-2</v>
      </c>
      <c r="I1931">
        <v>-2.3800000000000002E-2</v>
      </c>
    </row>
    <row r="1932" spans="1:9" x14ac:dyDescent="0.25">
      <c r="A1932">
        <v>19092017</v>
      </c>
      <c r="B1932">
        <v>3900</v>
      </c>
      <c r="C1932">
        <v>4084.4</v>
      </c>
      <c r="D1932">
        <v>4110</v>
      </c>
      <c r="E1932">
        <v>3836.2</v>
      </c>
      <c r="F1932" s="1">
        <v>47.77</v>
      </c>
      <c r="G1932" s="1">
        <f>Datos_históricos_BTC_USD_Bitfinex[[#This Row],[Vol.]]*1000</f>
        <v>47770</v>
      </c>
      <c r="H1932">
        <v>-4.5100000000000001E-2</v>
      </c>
      <c r="I1932">
        <v>-6.8999999999999999E-3</v>
      </c>
    </row>
    <row r="1933" spans="1:9" x14ac:dyDescent="0.25">
      <c r="A1933">
        <v>25112013</v>
      </c>
      <c r="B1933">
        <v>782.8</v>
      </c>
      <c r="C1933">
        <v>785.9</v>
      </c>
      <c r="D1933">
        <v>789</v>
      </c>
      <c r="E1933">
        <v>782.8</v>
      </c>
      <c r="F1933" s="1">
        <v>0.02</v>
      </c>
      <c r="G1933" s="1">
        <f>Datos_históricos_BTC_USD_Bitfinex[[#This Row],[Vol.]]*1000</f>
        <v>20</v>
      </c>
      <c r="H1933">
        <v>-3.7999999999999999E-2</v>
      </c>
      <c r="I1933">
        <v>8.5300000000000001E-2</v>
      </c>
    </row>
    <row r="1934" spans="1:9" x14ac:dyDescent="0.25">
      <c r="A1934">
        <v>23092017</v>
      </c>
      <c r="B1934">
        <v>3779.6</v>
      </c>
      <c r="C1934">
        <v>3598.7</v>
      </c>
      <c r="D1934">
        <v>3808</v>
      </c>
      <c r="E1934">
        <v>3559.1</v>
      </c>
      <c r="F1934" s="1">
        <v>25.64</v>
      </c>
      <c r="G1934" s="1">
        <f>Datos_históricos_BTC_USD_Bitfinex[[#This Row],[Vol.]]*1000</f>
        <v>25640</v>
      </c>
      <c r="H1934">
        <v>5.0299999999999997E-2</v>
      </c>
      <c r="I1934">
        <v>-3.3500000000000002E-2</v>
      </c>
    </row>
    <row r="1935" spans="1:9" x14ac:dyDescent="0.25">
      <c r="A1935">
        <v>18052018</v>
      </c>
      <c r="B1935">
        <v>8239</v>
      </c>
      <c r="C1935">
        <v>8054.8</v>
      </c>
      <c r="D1935">
        <v>8276.6</v>
      </c>
      <c r="E1935">
        <v>7927.8</v>
      </c>
      <c r="F1935" s="1">
        <v>23.44</v>
      </c>
      <c r="G1935" s="1">
        <f>Datos_históricos_BTC_USD_Bitfinex[[#This Row],[Vol.]]*1000</f>
        <v>23440</v>
      </c>
      <c r="H1935">
        <v>2.3199999999999998E-2</v>
      </c>
      <c r="I1935">
        <v>-8.0000000000000004E-4</v>
      </c>
    </row>
    <row r="1936" spans="1:9" x14ac:dyDescent="0.25">
      <c r="A1936">
        <v>28122018</v>
      </c>
      <c r="B1936">
        <v>4036.7</v>
      </c>
      <c r="C1936">
        <v>3712</v>
      </c>
      <c r="D1936">
        <v>4094.9</v>
      </c>
      <c r="E1936">
        <v>3696.3</v>
      </c>
      <c r="F1936" s="1">
        <v>26.92</v>
      </c>
      <c r="G1936" s="1">
        <f>Datos_históricos_BTC_USD_Bitfinex[[#This Row],[Vol.]]*1000</f>
        <v>26920</v>
      </c>
      <c r="H1936">
        <v>8.6699999999999999E-2</v>
      </c>
      <c r="I1936">
        <v>-3.7100000000000001E-2</v>
      </c>
    </row>
    <row r="1937" spans="1:9" x14ac:dyDescent="0.25">
      <c r="A1937">
        <v>22022020</v>
      </c>
      <c r="B1937">
        <v>9662.4</v>
      </c>
      <c r="C1937">
        <v>9693</v>
      </c>
      <c r="D1937">
        <v>9714</v>
      </c>
      <c r="E1937">
        <v>9565.2000000000007</v>
      </c>
      <c r="F1937" s="1">
        <v>1.84</v>
      </c>
      <c r="G1937" s="1">
        <f>Datos_históricos_BTC_USD_Bitfinex[[#This Row],[Vol.]]*1000</f>
        <v>1840</v>
      </c>
      <c r="H1937">
        <v>-3.2000000000000002E-3</v>
      </c>
      <c r="I1937">
        <v>3.3399999999999999E-2</v>
      </c>
    </row>
    <row r="1938" spans="1:9" x14ac:dyDescent="0.25">
      <c r="A1938">
        <v>12122020</v>
      </c>
      <c r="B1938">
        <v>18810.599999999999</v>
      </c>
      <c r="C1938">
        <v>18050</v>
      </c>
      <c r="D1938">
        <v>18821</v>
      </c>
      <c r="E1938">
        <v>18050</v>
      </c>
      <c r="F1938" s="1">
        <v>3.68</v>
      </c>
      <c r="G1938" s="1">
        <f>Datos_históricos_BTC_USD_Bitfinex[[#This Row],[Vol.]]*1000</f>
        <v>3680</v>
      </c>
      <c r="H1938">
        <v>4.2099999999999999E-2</v>
      </c>
      <c r="I1938">
        <v>1.9599999999999999E-2</v>
      </c>
    </row>
    <row r="1939" spans="1:9" x14ac:dyDescent="0.25">
      <c r="A1939">
        <v>11112013</v>
      </c>
      <c r="B1939">
        <v>338.6</v>
      </c>
      <c r="C1939">
        <v>342.8</v>
      </c>
      <c r="D1939">
        <v>342.8</v>
      </c>
      <c r="E1939">
        <v>328.9</v>
      </c>
      <c r="F1939" s="1">
        <v>0.11</v>
      </c>
      <c r="G1939" s="1">
        <f>Datos_históricos_BTC_USD_Bitfinex[[#This Row],[Vol.]]*1000</f>
        <v>110</v>
      </c>
      <c r="H1939">
        <v>8.5500000000000007E-2</v>
      </c>
      <c r="I1939">
        <v>3.4200000000000001E-2</v>
      </c>
    </row>
    <row r="1940" spans="1:9" x14ac:dyDescent="0.25">
      <c r="A1940">
        <v>8102018</v>
      </c>
      <c r="B1940">
        <v>6673.2</v>
      </c>
      <c r="C1940">
        <v>6617</v>
      </c>
      <c r="D1940">
        <v>6718.4</v>
      </c>
      <c r="E1940">
        <v>6585.9</v>
      </c>
      <c r="F1940" s="1">
        <v>12.7</v>
      </c>
      <c r="G1940" s="1">
        <f>Datos_históricos_BTC_USD_Bitfinex[[#This Row],[Vol.]]*1000</f>
        <v>12700</v>
      </c>
      <c r="H1940">
        <v>1.09E-2</v>
      </c>
      <c r="I1940">
        <v>-1.5E-3</v>
      </c>
    </row>
    <row r="1941" spans="1:9" x14ac:dyDescent="0.25">
      <c r="A1941">
        <v>31032016</v>
      </c>
      <c r="B1941">
        <v>416</v>
      </c>
      <c r="C1941">
        <v>413.2</v>
      </c>
      <c r="D1941">
        <v>418.3</v>
      </c>
      <c r="E1941">
        <v>413</v>
      </c>
      <c r="F1941" s="1">
        <v>7.27</v>
      </c>
      <c r="G1941" s="1">
        <f>Datos_históricos_BTC_USD_Bitfinex[[#This Row],[Vol.]]*1000</f>
        <v>7270</v>
      </c>
      <c r="H1941">
        <v>6.7999999999999996E-3</v>
      </c>
      <c r="I1941">
        <v>3.7000000000000002E-3</v>
      </c>
    </row>
    <row r="1942" spans="1:9" x14ac:dyDescent="0.25">
      <c r="A1942">
        <v>23072019</v>
      </c>
      <c r="B1942">
        <v>9854.9</v>
      </c>
      <c r="C1942">
        <v>10330</v>
      </c>
      <c r="D1942">
        <v>10330</v>
      </c>
      <c r="E1942">
        <v>9824.5</v>
      </c>
      <c r="F1942" s="1">
        <v>9.77</v>
      </c>
      <c r="G1942" s="1">
        <f>Datos_históricos_BTC_USD_Bitfinex[[#This Row],[Vol.]]*1000</f>
        <v>9770</v>
      </c>
      <c r="H1942">
        <v>-4.5900000000000003E-2</v>
      </c>
      <c r="I1942">
        <v>-8.5000000000000006E-3</v>
      </c>
    </row>
    <row r="1943" spans="1:9" x14ac:dyDescent="0.25">
      <c r="A1943">
        <v>9082014</v>
      </c>
      <c r="B1943">
        <v>583.29999999999995</v>
      </c>
      <c r="C1943">
        <v>583</v>
      </c>
      <c r="D1943">
        <v>583.9</v>
      </c>
      <c r="E1943">
        <v>581.29999999999995</v>
      </c>
      <c r="F1943" s="1">
        <v>0.7</v>
      </c>
      <c r="G1943" s="1">
        <f>Datos_históricos_BTC_USD_Bitfinex[[#This Row],[Vol.]]*1000</f>
        <v>700</v>
      </c>
      <c r="H1943">
        <v>-5.3E-3</v>
      </c>
      <c r="I1943">
        <v>-5.7000000000000002E-3</v>
      </c>
    </row>
    <row r="1944" spans="1:9" x14ac:dyDescent="0.25">
      <c r="A1944">
        <v>16052022</v>
      </c>
      <c r="B1944">
        <v>29854</v>
      </c>
      <c r="C1944">
        <v>31318</v>
      </c>
      <c r="D1944">
        <v>31324.1</v>
      </c>
      <c r="E1944">
        <v>29083</v>
      </c>
      <c r="F1944" s="1">
        <v>4.5199999999999996</v>
      </c>
      <c r="G1944" s="1">
        <f>Datos_históricos_BTC_USD_Bitfinex[[#This Row],[Vol.]]*1000</f>
        <v>4520</v>
      </c>
      <c r="H1944">
        <v>-4.6800000000000001E-2</v>
      </c>
      <c r="I1944">
        <v>1.9699999999999999E-2</v>
      </c>
    </row>
    <row r="1945" spans="1:9" x14ac:dyDescent="0.25">
      <c r="A1945">
        <v>25052016</v>
      </c>
      <c r="B1945">
        <v>449.1</v>
      </c>
      <c r="C1945">
        <v>445</v>
      </c>
      <c r="D1945">
        <v>450.4</v>
      </c>
      <c r="E1945">
        <v>443</v>
      </c>
      <c r="F1945" s="1">
        <v>12.35</v>
      </c>
      <c r="G1945" s="1">
        <f>Datos_históricos_BTC_USD_Bitfinex[[#This Row],[Vol.]]*1000</f>
        <v>12350</v>
      </c>
      <c r="H1945">
        <v>9.1000000000000004E-3</v>
      </c>
      <c r="I1945">
        <v>1.09E-2</v>
      </c>
    </row>
    <row r="1946" spans="1:9" x14ac:dyDescent="0.25">
      <c r="A1946">
        <v>6022020</v>
      </c>
      <c r="B1946">
        <v>9744.9</v>
      </c>
      <c r="C1946">
        <v>9612</v>
      </c>
      <c r="D1946">
        <v>9860</v>
      </c>
      <c r="E1946">
        <v>9547</v>
      </c>
      <c r="F1946" s="1">
        <v>8.58</v>
      </c>
      <c r="G1946" s="1">
        <f>Datos_históricos_BTC_USD_Bitfinex[[#This Row],[Vol.]]*1000</f>
        <v>8580</v>
      </c>
      <c r="H1946">
        <v>1.38E-2</v>
      </c>
      <c r="I1946">
        <v>6.1999999999999998E-3</v>
      </c>
    </row>
    <row r="1947" spans="1:9" x14ac:dyDescent="0.25">
      <c r="A1947">
        <v>24102020</v>
      </c>
      <c r="B1947">
        <v>13132</v>
      </c>
      <c r="C1947">
        <v>12935</v>
      </c>
      <c r="D1947">
        <v>13166</v>
      </c>
      <c r="E1947">
        <v>12905</v>
      </c>
      <c r="F1947" s="1">
        <v>1.97</v>
      </c>
      <c r="G1947" s="1">
        <f>Datos_históricos_BTC_USD_Bitfinex[[#This Row],[Vol.]]*1000</f>
        <v>1970</v>
      </c>
      <c r="H1947">
        <v>1.52E-2</v>
      </c>
      <c r="I1947">
        <v>-7.1999999999999998E-3</v>
      </c>
    </row>
    <row r="1948" spans="1:9" x14ac:dyDescent="0.25">
      <c r="A1948">
        <v>27032020</v>
      </c>
      <c r="B1948">
        <v>6370</v>
      </c>
      <c r="C1948">
        <v>6755</v>
      </c>
      <c r="D1948">
        <v>6856</v>
      </c>
      <c r="E1948">
        <v>6277.8</v>
      </c>
      <c r="F1948" s="1">
        <v>11.08</v>
      </c>
      <c r="G1948" s="1">
        <f>Datos_históricos_BTC_USD_Bitfinex[[#This Row],[Vol.]]*1000</f>
        <v>11080</v>
      </c>
      <c r="H1948">
        <v>-5.6399999999999999E-2</v>
      </c>
      <c r="I1948">
        <v>-1.89E-2</v>
      </c>
    </row>
    <row r="1949" spans="1:9" x14ac:dyDescent="0.25">
      <c r="A1949">
        <v>14092017</v>
      </c>
      <c r="B1949">
        <v>3238.1</v>
      </c>
      <c r="C1949">
        <v>3850.2</v>
      </c>
      <c r="D1949">
        <v>3917.2</v>
      </c>
      <c r="E1949">
        <v>3206.2</v>
      </c>
      <c r="F1949" s="1">
        <v>127.51</v>
      </c>
      <c r="G1949" s="1">
        <f>Datos_históricos_BTC_USD_Bitfinex[[#This Row],[Vol.]]*1000</f>
        <v>127510</v>
      </c>
      <c r="H1949">
        <v>-0.15890000000000001</v>
      </c>
      <c r="I1949">
        <v>0.14199999999999999</v>
      </c>
    </row>
    <row r="1950" spans="1:9" x14ac:dyDescent="0.25">
      <c r="A1950">
        <v>5012015</v>
      </c>
      <c r="B1950">
        <v>273.2</v>
      </c>
      <c r="C1950">
        <v>261</v>
      </c>
      <c r="D1950">
        <v>276.5</v>
      </c>
      <c r="E1950">
        <v>260.5</v>
      </c>
      <c r="F1950" s="1">
        <v>2.68</v>
      </c>
      <c r="G1950" s="1">
        <f>Datos_históricos_BTC_USD_Bitfinex[[#This Row],[Vol.]]*1000</f>
        <v>2680</v>
      </c>
      <c r="H1950">
        <v>5.57E-2</v>
      </c>
      <c r="I1950">
        <v>4.4600000000000001E-2</v>
      </c>
    </row>
    <row r="1951" spans="1:9" x14ac:dyDescent="0.25">
      <c r="A1951">
        <v>2012021</v>
      </c>
      <c r="B1951">
        <v>32185</v>
      </c>
      <c r="C1951">
        <v>29346</v>
      </c>
      <c r="D1951">
        <v>33168</v>
      </c>
      <c r="E1951">
        <v>29192</v>
      </c>
      <c r="F1951" s="1">
        <v>22.01</v>
      </c>
      <c r="G1951" s="1">
        <f>Datos_históricos_BTC_USD_Bitfinex[[#This Row],[Vol.]]*1000</f>
        <v>22010</v>
      </c>
      <c r="H1951">
        <v>9.6699999999999994E-2</v>
      </c>
      <c r="I1951">
        <v>2.4400000000000002E-2</v>
      </c>
    </row>
    <row r="1952" spans="1:9" x14ac:dyDescent="0.25">
      <c r="A1952">
        <v>2062018</v>
      </c>
      <c r="B1952">
        <v>7638.1</v>
      </c>
      <c r="C1952">
        <v>7521.1</v>
      </c>
      <c r="D1952">
        <v>7691.2</v>
      </c>
      <c r="E1952">
        <v>7445.5</v>
      </c>
      <c r="F1952" s="1">
        <v>17.36</v>
      </c>
      <c r="G1952" s="1">
        <f>Datos_históricos_BTC_USD_Bitfinex[[#This Row],[Vol.]]*1000</f>
        <v>17360</v>
      </c>
      <c r="H1952">
        <v>1.5599999999999999E-2</v>
      </c>
      <c r="I1952">
        <v>1.0500000000000001E-2</v>
      </c>
    </row>
    <row r="1953" spans="1:9" x14ac:dyDescent="0.25">
      <c r="A1953">
        <v>5092021</v>
      </c>
      <c r="B1953">
        <v>51762</v>
      </c>
      <c r="C1953">
        <v>49899</v>
      </c>
      <c r="D1953">
        <v>51900</v>
      </c>
      <c r="E1953">
        <v>49500</v>
      </c>
      <c r="F1953" s="1">
        <v>5.54</v>
      </c>
      <c r="G1953" s="1">
        <f>Datos_históricos_BTC_USD_Bitfinex[[#This Row],[Vol.]]*1000</f>
        <v>5540</v>
      </c>
      <c r="H1953">
        <v>3.73E-2</v>
      </c>
      <c r="I1953">
        <v>1.77E-2</v>
      </c>
    </row>
    <row r="1954" spans="1:9" x14ac:dyDescent="0.25">
      <c r="A1954">
        <v>12032015</v>
      </c>
      <c r="B1954">
        <v>295.60000000000002</v>
      </c>
      <c r="C1954">
        <v>296.7</v>
      </c>
      <c r="D1954">
        <v>298.8</v>
      </c>
      <c r="E1954">
        <v>292.39999999999998</v>
      </c>
      <c r="F1954" s="1">
        <v>27.18</v>
      </c>
      <c r="G1954" s="1">
        <f>Datos_históricos_BTC_USD_Bitfinex[[#This Row],[Vol.]]*1000</f>
        <v>27180</v>
      </c>
      <c r="H1954">
        <v>-3.8E-3</v>
      </c>
      <c r="I1954">
        <v>-4.1500000000000002E-2</v>
      </c>
    </row>
    <row r="1955" spans="1:9" x14ac:dyDescent="0.25">
      <c r="A1955">
        <v>20032014</v>
      </c>
      <c r="B1955">
        <v>583.5</v>
      </c>
      <c r="C1955">
        <v>610</v>
      </c>
      <c r="D1955">
        <v>639.20000000000005</v>
      </c>
      <c r="E1955">
        <v>583.5</v>
      </c>
      <c r="F1955" s="1">
        <v>0.49</v>
      </c>
      <c r="G1955" s="1">
        <f>Datos_históricos_BTC_USD_Bitfinex[[#This Row],[Vol.]]*1000</f>
        <v>490</v>
      </c>
      <c r="H1955">
        <v>-4.4999999999999998E-2</v>
      </c>
      <c r="I1955">
        <v>-2.52E-2</v>
      </c>
    </row>
    <row r="1956" spans="1:9" x14ac:dyDescent="0.25">
      <c r="A1956">
        <v>29062015</v>
      </c>
      <c r="B1956">
        <v>256.7</v>
      </c>
      <c r="C1956">
        <v>248.7</v>
      </c>
      <c r="D1956">
        <v>257.7</v>
      </c>
      <c r="E1956">
        <v>248.6</v>
      </c>
      <c r="F1956" s="1">
        <v>34.74</v>
      </c>
      <c r="G1956" s="1">
        <f>Datos_históricos_BTC_USD_Bitfinex[[#This Row],[Vol.]]*1000</f>
        <v>34740</v>
      </c>
      <c r="H1956">
        <v>3.2000000000000001E-2</v>
      </c>
      <c r="I1956">
        <v>2.4199999999999999E-2</v>
      </c>
    </row>
    <row r="1957" spans="1:9" x14ac:dyDescent="0.25">
      <c r="A1957">
        <v>20102018</v>
      </c>
      <c r="B1957">
        <v>6586.7</v>
      </c>
      <c r="C1957">
        <v>6517</v>
      </c>
      <c r="D1957">
        <v>6609.7</v>
      </c>
      <c r="E1957">
        <v>6511.3</v>
      </c>
      <c r="F1957" s="1">
        <v>4.6100000000000003</v>
      </c>
      <c r="G1957" s="1">
        <f>Datos_históricos_BTC_USD_Bitfinex[[#This Row],[Vol.]]*1000</f>
        <v>4610</v>
      </c>
      <c r="H1957">
        <v>9.1000000000000004E-3</v>
      </c>
      <c r="I1957">
        <v>6.9999999999999999E-4</v>
      </c>
    </row>
    <row r="1958" spans="1:9" x14ac:dyDescent="0.25">
      <c r="A1958">
        <v>1012014</v>
      </c>
      <c r="B1958">
        <v>740.3</v>
      </c>
      <c r="C1958">
        <v>740</v>
      </c>
      <c r="D1958">
        <v>757</v>
      </c>
      <c r="E1958">
        <v>733.5</v>
      </c>
      <c r="F1958" s="1">
        <v>0.01</v>
      </c>
      <c r="G1958" s="1">
        <f>Datos_históricos_BTC_USD_Bitfinex[[#This Row],[Vol.]]*1000</f>
        <v>10</v>
      </c>
      <c r="H1958">
        <v>1.7299999999999999E-2</v>
      </c>
      <c r="I1958">
        <v>4.6899999999999997E-2</v>
      </c>
    </row>
    <row r="1959" spans="1:9" x14ac:dyDescent="0.25">
      <c r="A1959">
        <v>20062016</v>
      </c>
      <c r="B1959">
        <v>743.9</v>
      </c>
      <c r="C1959">
        <v>767.3</v>
      </c>
      <c r="D1959">
        <v>767.7</v>
      </c>
      <c r="E1959">
        <v>724.3</v>
      </c>
      <c r="F1959" s="1">
        <v>49.09</v>
      </c>
      <c r="G1959" s="1">
        <f>Datos_históricos_BTC_USD_Bitfinex[[#This Row],[Vol.]]*1000</f>
        <v>49090</v>
      </c>
      <c r="H1959">
        <v>-3.0499999999999999E-2</v>
      </c>
      <c r="I1959">
        <v>-0.1008</v>
      </c>
    </row>
    <row r="1960" spans="1:9" x14ac:dyDescent="0.25">
      <c r="A1960">
        <v>13022014</v>
      </c>
      <c r="B1960">
        <v>634.29999999999995</v>
      </c>
      <c r="C1960">
        <v>671.9</v>
      </c>
      <c r="D1960">
        <v>671.9</v>
      </c>
      <c r="E1960">
        <v>630</v>
      </c>
      <c r="F1960" s="1">
        <v>0.04</v>
      </c>
      <c r="G1960" s="1">
        <f>Datos_históricos_BTC_USD_Bitfinex[[#This Row],[Vol.]]*1000</f>
        <v>40</v>
      </c>
      <c r="H1960">
        <v>-7.4099999999999999E-2</v>
      </c>
      <c r="I1960">
        <v>7.5300000000000006E-2</v>
      </c>
    </row>
    <row r="1961" spans="1:9" x14ac:dyDescent="0.25">
      <c r="A1961">
        <v>28112013</v>
      </c>
      <c r="B1961">
        <v>1010</v>
      </c>
      <c r="C1961">
        <v>955</v>
      </c>
      <c r="D1961">
        <v>1031.0999999999999</v>
      </c>
      <c r="E1961">
        <v>943.9</v>
      </c>
      <c r="F1961" s="1">
        <v>0.14000000000000001</v>
      </c>
      <c r="G1961" s="1">
        <f>Datos_históricos_BTC_USD_Bitfinex[[#This Row],[Vol.]]*1000</f>
        <v>140</v>
      </c>
      <c r="H1961">
        <v>6.54E-2</v>
      </c>
      <c r="I1961">
        <v>9.6500000000000002E-2</v>
      </c>
    </row>
    <row r="1962" spans="1:9" x14ac:dyDescent="0.25">
      <c r="A1962">
        <v>3102017</v>
      </c>
      <c r="B1962">
        <v>4311.1000000000004</v>
      </c>
      <c r="C1962">
        <v>4399.3</v>
      </c>
      <c r="D1962">
        <v>4439.8999999999996</v>
      </c>
      <c r="E1962">
        <v>4222</v>
      </c>
      <c r="F1962" s="1">
        <v>28.54</v>
      </c>
      <c r="G1962" s="1">
        <f>Datos_históricos_BTC_USD_Bitfinex[[#This Row],[Vol.]]*1000</f>
        <v>28540</v>
      </c>
      <c r="H1962">
        <v>-2.0199999999999999E-2</v>
      </c>
      <c r="I1962">
        <v>-2.23E-2</v>
      </c>
    </row>
    <row r="1963" spans="1:9" x14ac:dyDescent="0.25">
      <c r="A1963">
        <v>25012016</v>
      </c>
      <c r="B1963">
        <v>391</v>
      </c>
      <c r="C1963">
        <v>402.8</v>
      </c>
      <c r="D1963">
        <v>402.8</v>
      </c>
      <c r="E1963">
        <v>384</v>
      </c>
      <c r="F1963" s="1">
        <v>22.66</v>
      </c>
      <c r="G1963" s="1">
        <f>Datos_históricos_BTC_USD_Bitfinex[[#This Row],[Vol.]]*1000</f>
        <v>22660</v>
      </c>
      <c r="H1963">
        <v>-2.93E-2</v>
      </c>
      <c r="I1963">
        <v>8.9999999999999998E-4</v>
      </c>
    </row>
    <row r="1964" spans="1:9" x14ac:dyDescent="0.25">
      <c r="A1964">
        <v>17082014</v>
      </c>
      <c r="B1964">
        <v>501.3</v>
      </c>
      <c r="C1964">
        <v>525.4</v>
      </c>
      <c r="D1964">
        <v>527</v>
      </c>
      <c r="E1964">
        <v>490.1</v>
      </c>
      <c r="F1964" s="1">
        <v>0.62</v>
      </c>
      <c r="G1964" s="1">
        <f>Datos_históricos_BTC_USD_Bitfinex[[#This Row],[Vol.]]*1000</f>
        <v>620</v>
      </c>
      <c r="H1964">
        <v>-4.9000000000000002E-2</v>
      </c>
      <c r="I1964">
        <v>-4.6100000000000002E-2</v>
      </c>
    </row>
    <row r="1965" spans="1:9" x14ac:dyDescent="0.25">
      <c r="A1965">
        <v>8032017</v>
      </c>
      <c r="B1965">
        <v>1149.3</v>
      </c>
      <c r="C1965">
        <v>1232.4000000000001</v>
      </c>
      <c r="D1965">
        <v>1243.5999999999999</v>
      </c>
      <c r="E1965">
        <v>1142.2</v>
      </c>
      <c r="F1965" s="1">
        <v>46.82</v>
      </c>
      <c r="G1965" s="1">
        <f>Datos_históricos_BTC_USD_Bitfinex[[#This Row],[Vol.]]*1000</f>
        <v>46820</v>
      </c>
      <c r="H1965">
        <v>-6.7400000000000002E-2</v>
      </c>
      <c r="I1965">
        <v>3.5799999999999998E-2</v>
      </c>
    </row>
    <row r="1966" spans="1:9" x14ac:dyDescent="0.25">
      <c r="A1966">
        <v>23092018</v>
      </c>
      <c r="B1966">
        <v>6710</v>
      </c>
      <c r="C1966">
        <v>6723.1</v>
      </c>
      <c r="D1966">
        <v>6783.3</v>
      </c>
      <c r="E1966">
        <v>6664.2</v>
      </c>
      <c r="F1966" s="1">
        <v>8.51</v>
      </c>
      <c r="G1966" s="1">
        <f>Datos_históricos_BTC_USD_Bitfinex[[#This Row],[Vol.]]*1000</f>
        <v>8510</v>
      </c>
      <c r="H1966">
        <v>-1.9E-3</v>
      </c>
      <c r="I1966">
        <v>-1.8599999999999998E-2</v>
      </c>
    </row>
    <row r="1967" spans="1:9" x14ac:dyDescent="0.25">
      <c r="A1967">
        <v>22072015</v>
      </c>
      <c r="B1967">
        <v>278</v>
      </c>
      <c r="C1967">
        <v>275.8</v>
      </c>
      <c r="D1967">
        <v>278.39999999999998</v>
      </c>
      <c r="E1967">
        <v>274.5</v>
      </c>
      <c r="F1967" s="1">
        <v>11.13</v>
      </c>
      <c r="G1967" s="1">
        <f>Datos_históricos_BTC_USD_Bitfinex[[#This Row],[Vol.]]*1000</f>
        <v>11130</v>
      </c>
      <c r="H1967">
        <v>8.0000000000000002E-3</v>
      </c>
      <c r="I1967">
        <v>-5.3E-3</v>
      </c>
    </row>
    <row r="1968" spans="1:9" x14ac:dyDescent="0.25">
      <c r="A1968">
        <v>24072019</v>
      </c>
      <c r="B1968">
        <v>9771</v>
      </c>
      <c r="C1968">
        <v>9859</v>
      </c>
      <c r="D1968">
        <v>9917.7000000000007</v>
      </c>
      <c r="E1968">
        <v>9541.9</v>
      </c>
      <c r="F1968" s="1">
        <v>11.57</v>
      </c>
      <c r="G1968" s="1">
        <f>Datos_históricos_BTC_USD_Bitfinex[[#This Row],[Vol.]]*1000</f>
        <v>11570</v>
      </c>
      <c r="H1968">
        <v>-8.5000000000000006E-3</v>
      </c>
      <c r="I1968">
        <v>1.2200000000000001E-2</v>
      </c>
    </row>
    <row r="1969" spans="1:9" x14ac:dyDescent="0.25">
      <c r="A1969">
        <v>15052016</v>
      </c>
      <c r="B1969">
        <v>457.9</v>
      </c>
      <c r="C1969">
        <v>455.8</v>
      </c>
      <c r="D1969">
        <v>460.7</v>
      </c>
      <c r="E1969">
        <v>454.7</v>
      </c>
      <c r="F1969" s="1">
        <v>5.64</v>
      </c>
      <c r="G1969" s="1">
        <f>Datos_históricos_BTC_USD_Bitfinex[[#This Row],[Vol.]]*1000</f>
        <v>5640</v>
      </c>
      <c r="H1969">
        <v>4.5999999999999999E-3</v>
      </c>
      <c r="I1969">
        <v>-1.0699999999999999E-2</v>
      </c>
    </row>
    <row r="1970" spans="1:9" x14ac:dyDescent="0.25">
      <c r="A1970">
        <v>12052016</v>
      </c>
      <c r="B1970">
        <v>455</v>
      </c>
      <c r="C1970">
        <v>452.3</v>
      </c>
      <c r="D1970">
        <v>456.1</v>
      </c>
      <c r="E1970">
        <v>445.9</v>
      </c>
      <c r="F1970" s="1">
        <v>18.079999999999998</v>
      </c>
      <c r="G1970" s="1">
        <f>Datos_históricos_BTC_USD_Bitfinex[[#This Row],[Vol.]]*1000</f>
        <v>18080</v>
      </c>
      <c r="H1970">
        <v>6.0000000000000001E-3</v>
      </c>
      <c r="I1970">
        <v>1.6999999999999999E-3</v>
      </c>
    </row>
    <row r="1971" spans="1:9" x14ac:dyDescent="0.25">
      <c r="A1971">
        <v>6052015</v>
      </c>
      <c r="B1971">
        <v>229.3</v>
      </c>
      <c r="C1971">
        <v>235.9</v>
      </c>
      <c r="D1971">
        <v>236.8</v>
      </c>
      <c r="E1971">
        <v>227.3</v>
      </c>
      <c r="F1971" s="1">
        <v>47.41</v>
      </c>
      <c r="G1971" s="1">
        <f>Datos_históricos_BTC_USD_Bitfinex[[#This Row],[Vol.]]*1000</f>
        <v>47410</v>
      </c>
      <c r="H1971">
        <v>-2.8000000000000001E-2</v>
      </c>
      <c r="I1971">
        <v>3.5000000000000003E-2</v>
      </c>
    </row>
    <row r="1972" spans="1:9" x14ac:dyDescent="0.25">
      <c r="A1972">
        <v>10042022</v>
      </c>
      <c r="B1972">
        <v>42181</v>
      </c>
      <c r="C1972">
        <v>42780</v>
      </c>
      <c r="D1972">
        <v>43460</v>
      </c>
      <c r="E1972">
        <v>41933</v>
      </c>
      <c r="F1972" s="1">
        <v>3.03</v>
      </c>
      <c r="G1972" s="1">
        <f>Datos_históricos_BTC_USD_Bitfinex[[#This Row],[Vol.]]*1000</f>
        <v>3030</v>
      </c>
      <c r="H1972">
        <v>-1.4E-2</v>
      </c>
      <c r="I1972">
        <v>-6.2E-2</v>
      </c>
    </row>
    <row r="1973" spans="1:9" x14ac:dyDescent="0.25">
      <c r="A1973">
        <v>11022020</v>
      </c>
      <c r="B1973">
        <v>10247</v>
      </c>
      <c r="C1973">
        <v>9851.2000000000007</v>
      </c>
      <c r="D1973">
        <v>10316</v>
      </c>
      <c r="E1973">
        <v>9720</v>
      </c>
      <c r="F1973" s="1">
        <v>8.4499999999999993</v>
      </c>
      <c r="G1973" s="1">
        <f>Datos_históricos_BTC_USD_Bitfinex[[#This Row],[Vol.]]*1000</f>
        <v>8450</v>
      </c>
      <c r="H1973">
        <v>4.0300000000000002E-2</v>
      </c>
      <c r="I1973">
        <v>8.9999999999999993E-3</v>
      </c>
    </row>
    <row r="1974" spans="1:9" x14ac:dyDescent="0.25">
      <c r="A1974">
        <v>24052022</v>
      </c>
      <c r="B1974">
        <v>29647</v>
      </c>
      <c r="C1974">
        <v>29091</v>
      </c>
      <c r="D1974">
        <v>29822</v>
      </c>
      <c r="E1974">
        <v>28690</v>
      </c>
      <c r="F1974" s="1">
        <v>2.91</v>
      </c>
      <c r="G1974" s="1">
        <f>Datos_históricos_BTC_USD_Bitfinex[[#This Row],[Vol.]]*1000</f>
        <v>2910</v>
      </c>
      <c r="H1974">
        <v>1.9099999999999999E-2</v>
      </c>
      <c r="I1974">
        <v>-4.1000000000000003E-3</v>
      </c>
    </row>
    <row r="1975" spans="1:9" x14ac:dyDescent="0.25">
      <c r="A1975">
        <v>11112018</v>
      </c>
      <c r="B1975">
        <v>6450</v>
      </c>
      <c r="C1975">
        <v>6431</v>
      </c>
      <c r="D1975">
        <v>6459.9</v>
      </c>
      <c r="E1975">
        <v>6364</v>
      </c>
      <c r="F1975" s="1">
        <v>7.34</v>
      </c>
      <c r="G1975" s="1">
        <f>Datos_históricos_BTC_USD_Bitfinex[[#This Row],[Vol.]]*1000</f>
        <v>7340</v>
      </c>
      <c r="H1975">
        <v>2.8999999999999998E-3</v>
      </c>
      <c r="I1975">
        <v>-5.0000000000000001E-4</v>
      </c>
    </row>
    <row r="1976" spans="1:9" x14ac:dyDescent="0.25">
      <c r="A1976">
        <v>24092017</v>
      </c>
      <c r="B1976">
        <v>3652.8</v>
      </c>
      <c r="C1976">
        <v>3779.6</v>
      </c>
      <c r="D1976">
        <v>3781.3</v>
      </c>
      <c r="E1976">
        <v>3620</v>
      </c>
      <c r="F1976" s="1">
        <v>20.88</v>
      </c>
      <c r="G1976" s="1">
        <f>Datos_históricos_BTC_USD_Bitfinex[[#This Row],[Vol.]]*1000</f>
        <v>20880</v>
      </c>
      <c r="H1976">
        <v>-3.3500000000000002E-2</v>
      </c>
      <c r="I1976">
        <v>7.5899999999999995E-2</v>
      </c>
    </row>
    <row r="1977" spans="1:9" x14ac:dyDescent="0.25">
      <c r="A1977">
        <v>26092021</v>
      </c>
      <c r="B1977">
        <v>43180</v>
      </c>
      <c r="C1977">
        <v>42711</v>
      </c>
      <c r="D1977">
        <v>43931</v>
      </c>
      <c r="E1977">
        <v>40830</v>
      </c>
      <c r="F1977" s="1">
        <v>5.47</v>
      </c>
      <c r="G1977" s="1">
        <f>Datos_históricos_BTC_USD_Bitfinex[[#This Row],[Vol.]]*1000</f>
        <v>5470</v>
      </c>
      <c r="H1977">
        <v>1.0999999999999999E-2</v>
      </c>
      <c r="I1977">
        <v>-2.29E-2</v>
      </c>
    </row>
    <row r="1978" spans="1:9" x14ac:dyDescent="0.25">
      <c r="A1978">
        <v>15072014</v>
      </c>
      <c r="B1978">
        <v>620.9</v>
      </c>
      <c r="C1978">
        <v>621.29999999999995</v>
      </c>
      <c r="D1978">
        <v>624</v>
      </c>
      <c r="E1978">
        <v>617.9</v>
      </c>
      <c r="F1978" s="1">
        <v>0.94</v>
      </c>
      <c r="G1978" s="1">
        <f>Datos_históricos_BTC_USD_Bitfinex[[#This Row],[Vol.]]*1000</f>
        <v>940</v>
      </c>
      <c r="H1978">
        <v>-2.5000000000000001E-3</v>
      </c>
      <c r="I1978">
        <v>2.9999999999999997E-4</v>
      </c>
    </row>
    <row r="1979" spans="1:9" x14ac:dyDescent="0.25">
      <c r="A1979">
        <v>2112021</v>
      </c>
      <c r="B1979">
        <v>63249</v>
      </c>
      <c r="C1979">
        <v>60927</v>
      </c>
      <c r="D1979">
        <v>64263.4</v>
      </c>
      <c r="E1979">
        <v>60661</v>
      </c>
      <c r="F1979" s="1">
        <v>5.2</v>
      </c>
      <c r="G1979" s="1">
        <f>Datos_históricos_BTC_USD_Bitfinex[[#This Row],[Vol.]]*1000</f>
        <v>5200</v>
      </c>
      <c r="H1979">
        <v>3.8100000000000002E-2</v>
      </c>
      <c r="I1979">
        <v>-5.4999999999999997E-3</v>
      </c>
    </row>
    <row r="1980" spans="1:9" x14ac:dyDescent="0.25">
      <c r="A1980">
        <v>17122021</v>
      </c>
      <c r="B1980">
        <v>46193</v>
      </c>
      <c r="C1980">
        <v>47675</v>
      </c>
      <c r="D1980">
        <v>48028.800000000003</v>
      </c>
      <c r="E1980">
        <v>45539</v>
      </c>
      <c r="F1980" s="1">
        <v>5.86</v>
      </c>
      <c r="G1980" s="1">
        <f>Datos_históricos_BTC_USD_Bitfinex[[#This Row],[Vol.]]*1000</f>
        <v>5860</v>
      </c>
      <c r="H1980">
        <v>-3.1099999999999999E-2</v>
      </c>
      <c r="I1980">
        <v>1.49E-2</v>
      </c>
    </row>
    <row r="1981" spans="1:9" x14ac:dyDescent="0.25">
      <c r="A1981">
        <v>21022019</v>
      </c>
      <c r="B1981">
        <v>4008.8</v>
      </c>
      <c r="C1981">
        <v>4053.7</v>
      </c>
      <c r="D1981">
        <v>4122</v>
      </c>
      <c r="E1981">
        <v>3975.3</v>
      </c>
      <c r="F1981" s="1">
        <v>15.48</v>
      </c>
      <c r="G1981" s="1">
        <f>Datos_históricos_BTC_USD_Bitfinex[[#This Row],[Vol.]]*1000</f>
        <v>15480</v>
      </c>
      <c r="H1981">
        <v>-1.14E-2</v>
      </c>
      <c r="I1981">
        <v>1.23E-2</v>
      </c>
    </row>
    <row r="1982" spans="1:9" x14ac:dyDescent="0.25">
      <c r="A1982">
        <v>4122018</v>
      </c>
      <c r="B1982">
        <v>3981.9</v>
      </c>
      <c r="C1982">
        <v>3903.8</v>
      </c>
      <c r="D1982">
        <v>4131.1000000000004</v>
      </c>
      <c r="E1982">
        <v>3793.1</v>
      </c>
      <c r="F1982" s="1">
        <v>33.69</v>
      </c>
      <c r="G1982" s="1">
        <f>Datos_históricos_BTC_USD_Bitfinex[[#This Row],[Vol.]]*1000</f>
        <v>33690</v>
      </c>
      <c r="H1982">
        <v>2.07E-2</v>
      </c>
      <c r="I1982">
        <v>-5.4399999999999997E-2</v>
      </c>
    </row>
    <row r="1983" spans="1:9" x14ac:dyDescent="0.25">
      <c r="A1983">
        <v>21102016</v>
      </c>
      <c r="B1983">
        <v>636.70000000000005</v>
      </c>
      <c r="C1983">
        <v>632.5</v>
      </c>
      <c r="D1983">
        <v>639</v>
      </c>
      <c r="E1983">
        <v>632</v>
      </c>
      <c r="F1983" s="1">
        <v>7.22</v>
      </c>
      <c r="G1983" s="1">
        <f>Datos_históricos_BTC_USD_Bitfinex[[#This Row],[Vol.]]*1000</f>
        <v>7220</v>
      </c>
      <c r="H1983">
        <v>6.7999999999999996E-3</v>
      </c>
      <c r="I1983">
        <v>4.4400000000000002E-2</v>
      </c>
    </row>
    <row r="1984" spans="1:9" x14ac:dyDescent="0.25">
      <c r="A1984">
        <v>27032021</v>
      </c>
      <c r="B1984">
        <v>55886</v>
      </c>
      <c r="C1984">
        <v>54992.9</v>
      </c>
      <c r="D1984">
        <v>56249</v>
      </c>
      <c r="E1984">
        <v>54373</v>
      </c>
      <c r="F1984" s="1">
        <v>5.18</v>
      </c>
      <c r="G1984" s="1">
        <f>Datos_históricos_BTC_USD_Bitfinex[[#This Row],[Vol.]]*1000</f>
        <v>5180</v>
      </c>
      <c r="H1984">
        <v>1.6199999999999999E-2</v>
      </c>
      <c r="I1984">
        <v>-2E-3</v>
      </c>
    </row>
    <row r="1985" spans="1:9" x14ac:dyDescent="0.25">
      <c r="A1985">
        <v>22052015</v>
      </c>
      <c r="B1985">
        <v>241</v>
      </c>
      <c r="C1985">
        <v>235.3</v>
      </c>
      <c r="D1985">
        <v>241.8</v>
      </c>
      <c r="E1985">
        <v>234.6</v>
      </c>
      <c r="F1985" s="1">
        <v>22.83</v>
      </c>
      <c r="G1985" s="1">
        <f>Datos_históricos_BTC_USD_Bitfinex[[#This Row],[Vol.]]*1000</f>
        <v>22830</v>
      </c>
      <c r="H1985">
        <v>2.4199999999999999E-2</v>
      </c>
      <c r="I1985">
        <v>-8.9999999999999993E-3</v>
      </c>
    </row>
    <row r="1986" spans="1:9" x14ac:dyDescent="0.25">
      <c r="A1986">
        <v>11102017</v>
      </c>
      <c r="B1986">
        <v>4824.8999999999996</v>
      </c>
      <c r="C1986">
        <v>4777.7</v>
      </c>
      <c r="D1986">
        <v>4879.5</v>
      </c>
      <c r="E1986">
        <v>4715</v>
      </c>
      <c r="F1986" s="1">
        <v>28.92</v>
      </c>
      <c r="G1986" s="1">
        <f>Datos_históricos_BTC_USD_Bitfinex[[#This Row],[Vol.]]*1000</f>
        <v>28920</v>
      </c>
      <c r="H1986">
        <v>0.01</v>
      </c>
      <c r="I1986">
        <v>0.12509999999999999</v>
      </c>
    </row>
    <row r="1987" spans="1:9" x14ac:dyDescent="0.25">
      <c r="A1987">
        <v>21102021</v>
      </c>
      <c r="B1987">
        <v>62200</v>
      </c>
      <c r="C1987">
        <v>65988</v>
      </c>
      <c r="D1987">
        <v>66643</v>
      </c>
      <c r="E1987">
        <v>62100</v>
      </c>
      <c r="F1987" s="1">
        <v>13.37</v>
      </c>
      <c r="G1987" s="1">
        <f>Datos_históricos_BTC_USD_Bitfinex[[#This Row],[Vol.]]*1000</f>
        <v>13370</v>
      </c>
      <c r="H1987">
        <v>-5.74E-2</v>
      </c>
      <c r="I1987">
        <v>-2.4E-2</v>
      </c>
    </row>
    <row r="1988" spans="1:9" x14ac:dyDescent="0.25">
      <c r="A1988">
        <v>17062014</v>
      </c>
      <c r="B1988">
        <v>614.29999999999995</v>
      </c>
      <c r="C1988">
        <v>578.79999999999995</v>
      </c>
      <c r="D1988">
        <v>614.29999999999995</v>
      </c>
      <c r="E1988">
        <v>577</v>
      </c>
      <c r="F1988" s="1">
        <v>1.1399999999999999</v>
      </c>
      <c r="G1988" s="1">
        <f>Datos_históricos_BTC_USD_Bitfinex[[#This Row],[Vol.]]*1000</f>
        <v>1140</v>
      </c>
      <c r="H1988">
        <v>5.91E-2</v>
      </c>
      <c r="I1988">
        <v>-4.4999999999999997E-3</v>
      </c>
    </row>
    <row r="1989" spans="1:9" x14ac:dyDescent="0.25">
      <c r="A1989">
        <v>10122014</v>
      </c>
      <c r="B1989">
        <v>346.9</v>
      </c>
      <c r="C1989">
        <v>354</v>
      </c>
      <c r="D1989">
        <v>356.2</v>
      </c>
      <c r="E1989">
        <v>343.5</v>
      </c>
      <c r="F1989" s="1">
        <v>3.12</v>
      </c>
      <c r="G1989" s="1">
        <f>Datos_históricos_BTC_USD_Bitfinex[[#This Row],[Vol.]]*1000</f>
        <v>3120</v>
      </c>
      <c r="H1989">
        <v>-1.9599999999999999E-2</v>
      </c>
      <c r="I1989">
        <v>8.9999999999999993E-3</v>
      </c>
    </row>
    <row r="1990" spans="1:9" x14ac:dyDescent="0.25">
      <c r="A1990">
        <v>21022017</v>
      </c>
      <c r="B1990">
        <v>1129.5999999999999</v>
      </c>
      <c r="C1990">
        <v>1091.3</v>
      </c>
      <c r="D1990">
        <v>1134</v>
      </c>
      <c r="E1990">
        <v>1085</v>
      </c>
      <c r="F1990" s="1">
        <v>24.5</v>
      </c>
      <c r="G1990" s="1">
        <f>Datos_históricos_BTC_USD_Bitfinex[[#This Row],[Vol.]]*1000</f>
        <v>24500</v>
      </c>
      <c r="H1990">
        <v>3.5200000000000002E-2</v>
      </c>
      <c r="I1990">
        <v>-3.8E-3</v>
      </c>
    </row>
    <row r="1991" spans="1:9" x14ac:dyDescent="0.25">
      <c r="A1991">
        <v>31032019</v>
      </c>
      <c r="B1991">
        <v>4167.6000000000004</v>
      </c>
      <c r="C1991">
        <v>4165.1000000000004</v>
      </c>
      <c r="D1991">
        <v>4181.3999999999996</v>
      </c>
      <c r="E1991">
        <v>4153.1000000000004</v>
      </c>
      <c r="F1991" s="1">
        <v>2.27</v>
      </c>
      <c r="G1991" s="1">
        <f>Datos_históricos_BTC_USD_Bitfinex[[#This Row],[Vol.]]*1000</f>
        <v>2270</v>
      </c>
      <c r="H1991">
        <v>5.9999999999999995E-4</v>
      </c>
      <c r="I1991">
        <v>7.0000000000000001E-3</v>
      </c>
    </row>
    <row r="1992" spans="1:9" x14ac:dyDescent="0.25">
      <c r="A1992">
        <v>5072018</v>
      </c>
      <c r="B1992">
        <v>6540.2</v>
      </c>
      <c r="C1992">
        <v>6589.9</v>
      </c>
      <c r="D1992">
        <v>6697.7</v>
      </c>
      <c r="E1992">
        <v>6452</v>
      </c>
      <c r="F1992" s="1">
        <v>23.13</v>
      </c>
      <c r="G1992" s="1">
        <f>Datos_históricos_BTC_USD_Bitfinex[[#This Row],[Vol.]]*1000</f>
        <v>23130</v>
      </c>
      <c r="H1992">
        <v>-7.6E-3</v>
      </c>
      <c r="I1992">
        <v>9.4999999999999998E-3</v>
      </c>
    </row>
    <row r="1993" spans="1:9" x14ac:dyDescent="0.25">
      <c r="A1993">
        <v>30032016</v>
      </c>
      <c r="B1993">
        <v>413.2</v>
      </c>
      <c r="C1993">
        <v>416</v>
      </c>
      <c r="D1993">
        <v>416</v>
      </c>
      <c r="E1993">
        <v>408.6</v>
      </c>
      <c r="F1993" s="1">
        <v>9.0399999999999991</v>
      </c>
      <c r="G1993" s="1">
        <f>Datos_históricos_BTC_USD_Bitfinex[[#This Row],[Vol.]]*1000</f>
        <v>9040</v>
      </c>
      <c r="H1993">
        <v>-6.3E-3</v>
      </c>
      <c r="I1993">
        <v>6.7999999999999996E-3</v>
      </c>
    </row>
    <row r="1994" spans="1:9" x14ac:dyDescent="0.25">
      <c r="A1994">
        <v>3042020</v>
      </c>
      <c r="B1994">
        <v>6740.8</v>
      </c>
      <c r="C1994">
        <v>6810.7</v>
      </c>
      <c r="D1994">
        <v>7048.1</v>
      </c>
      <c r="E1994">
        <v>6624.6</v>
      </c>
      <c r="F1994" s="1">
        <v>9.9700000000000006</v>
      </c>
      <c r="G1994" s="1">
        <f>Datos_históricos_BTC_USD_Bitfinex[[#This Row],[Vol.]]*1000</f>
        <v>9970</v>
      </c>
      <c r="H1994">
        <v>-1.14E-2</v>
      </c>
      <c r="I1994">
        <v>2.0899999999999998E-2</v>
      </c>
    </row>
    <row r="1995" spans="1:9" x14ac:dyDescent="0.25">
      <c r="A1995">
        <v>19092015</v>
      </c>
      <c r="B1995">
        <v>232.1</v>
      </c>
      <c r="C1995">
        <v>233.8</v>
      </c>
      <c r="D1995">
        <v>234.2</v>
      </c>
      <c r="E1995">
        <v>231.4</v>
      </c>
      <c r="F1995" s="1">
        <v>4.96</v>
      </c>
      <c r="G1995" s="1">
        <f>Datos_históricos_BTC_USD_Bitfinex[[#This Row],[Vol.]]*1000</f>
        <v>4960</v>
      </c>
      <c r="H1995">
        <v>-7.1999999999999998E-3</v>
      </c>
      <c r="I1995">
        <v>0</v>
      </c>
    </row>
    <row r="1996" spans="1:9" x14ac:dyDescent="0.25">
      <c r="A1996">
        <v>2092018</v>
      </c>
      <c r="B1996">
        <v>7290.4</v>
      </c>
      <c r="C1996">
        <v>7197.5</v>
      </c>
      <c r="D1996">
        <v>7367</v>
      </c>
      <c r="E1996">
        <v>7137.2</v>
      </c>
      <c r="F1996" s="1">
        <v>44.68</v>
      </c>
      <c r="G1996" s="1">
        <f>Datos_históricos_BTC_USD_Bitfinex[[#This Row],[Vol.]]*1000</f>
        <v>44680</v>
      </c>
      <c r="H1996">
        <v>1.29E-2</v>
      </c>
      <c r="I1996">
        <v>-3.0999999999999999E-3</v>
      </c>
    </row>
    <row r="1997" spans="1:9" x14ac:dyDescent="0.25">
      <c r="A1997">
        <v>27012016</v>
      </c>
      <c r="B1997">
        <v>395</v>
      </c>
      <c r="C1997">
        <v>391.3</v>
      </c>
      <c r="D1997">
        <v>397</v>
      </c>
      <c r="E1997">
        <v>389.7</v>
      </c>
      <c r="F1997" s="1">
        <v>8.5399999999999991</v>
      </c>
      <c r="G1997" s="1">
        <f>Datos_históricos_BTC_USD_Bitfinex[[#This Row],[Vol.]]*1000</f>
        <v>8540</v>
      </c>
      <c r="H1997">
        <v>9.2999999999999992E-3</v>
      </c>
      <c r="I1997">
        <v>-4.2000000000000003E-2</v>
      </c>
    </row>
    <row r="1998" spans="1:9" x14ac:dyDescent="0.25">
      <c r="A1998">
        <v>25112021</v>
      </c>
      <c r="B1998">
        <v>58995</v>
      </c>
      <c r="C1998">
        <v>57209</v>
      </c>
      <c r="D1998">
        <v>59423.4</v>
      </c>
      <c r="E1998">
        <v>57070</v>
      </c>
      <c r="F1998" s="1">
        <v>3.98</v>
      </c>
      <c r="G1998" s="1">
        <f>Datos_históricos_BTC_USD_Bitfinex[[#This Row],[Vol.]]*1000</f>
        <v>3980</v>
      </c>
      <c r="H1998">
        <v>3.1199999999999999E-2</v>
      </c>
      <c r="I1998">
        <v>-8.9099999999999999E-2</v>
      </c>
    </row>
    <row r="1999" spans="1:9" x14ac:dyDescent="0.25">
      <c r="A1999">
        <v>4062014</v>
      </c>
      <c r="B1999">
        <v>652.29999999999995</v>
      </c>
      <c r="C1999">
        <v>681.3</v>
      </c>
      <c r="D1999">
        <v>681.3</v>
      </c>
      <c r="E1999">
        <v>640</v>
      </c>
      <c r="F1999" s="1">
        <v>1.26</v>
      </c>
      <c r="G1999" s="1">
        <f>Datos_históricos_BTC_USD_Bitfinex[[#This Row],[Vol.]]*1000</f>
        <v>1260</v>
      </c>
      <c r="H1999">
        <v>-4.48E-2</v>
      </c>
      <c r="I1999">
        <v>1.6799999999999999E-2</v>
      </c>
    </row>
    <row r="2000" spans="1:9" x14ac:dyDescent="0.25">
      <c r="A2000">
        <v>16022016</v>
      </c>
      <c r="B2000">
        <v>407.3</v>
      </c>
      <c r="C2000">
        <v>399.9</v>
      </c>
      <c r="D2000">
        <v>408.8</v>
      </c>
      <c r="E2000">
        <v>398.7</v>
      </c>
      <c r="F2000" s="1">
        <v>13.99</v>
      </c>
      <c r="G2000" s="1">
        <f>Datos_históricos_BTC_USD_Bitfinex[[#This Row],[Vol.]]*1000</f>
        <v>13990</v>
      </c>
      <c r="H2000">
        <v>1.84E-2</v>
      </c>
      <c r="I2000">
        <v>1.8599999999999998E-2</v>
      </c>
    </row>
    <row r="2001" spans="1:9" x14ac:dyDescent="0.25">
      <c r="A2001">
        <v>6112020</v>
      </c>
      <c r="B2001">
        <v>15571.7</v>
      </c>
      <c r="C2001">
        <v>15568</v>
      </c>
      <c r="D2001">
        <v>15876</v>
      </c>
      <c r="E2001">
        <v>15441</v>
      </c>
      <c r="F2001" s="1">
        <v>12.1</v>
      </c>
      <c r="G2001" s="1">
        <f>Datos_históricos_BTC_USD_Bitfinex[[#This Row],[Vol.]]*1000</f>
        <v>12100</v>
      </c>
      <c r="H2001">
        <v>-1E-4</v>
      </c>
      <c r="I2001">
        <v>-4.6699999999999998E-2</v>
      </c>
    </row>
    <row r="2002" spans="1:9" x14ac:dyDescent="0.25">
      <c r="A2002">
        <v>24012016</v>
      </c>
      <c r="B2002">
        <v>402.8</v>
      </c>
      <c r="C2002">
        <v>385.6</v>
      </c>
      <c r="D2002">
        <v>407</v>
      </c>
      <c r="E2002">
        <v>385.1</v>
      </c>
      <c r="F2002" s="1">
        <v>23.22</v>
      </c>
      <c r="G2002" s="1">
        <f>Datos_históricos_BTC_USD_Bitfinex[[#This Row],[Vol.]]*1000</f>
        <v>23220</v>
      </c>
      <c r="H2002">
        <v>4.4600000000000001E-2</v>
      </c>
      <c r="I2002">
        <v>-2.93E-2</v>
      </c>
    </row>
    <row r="2003" spans="1:9" x14ac:dyDescent="0.25">
      <c r="A2003">
        <v>3052022</v>
      </c>
      <c r="B2003">
        <v>37751</v>
      </c>
      <c r="C2003">
        <v>38520</v>
      </c>
      <c r="D2003">
        <v>38673.5</v>
      </c>
      <c r="E2003">
        <v>37555</v>
      </c>
      <c r="F2003" s="1">
        <v>3.62</v>
      </c>
      <c r="G2003" s="1">
        <f>Datos_históricos_BTC_USD_Bitfinex[[#This Row],[Vol.]]*1000</f>
        <v>3620</v>
      </c>
      <c r="H2003">
        <v>-0.02</v>
      </c>
      <c r="I2003">
        <v>5.1700000000000003E-2</v>
      </c>
    </row>
    <row r="2004" spans="1:9" x14ac:dyDescent="0.25">
      <c r="A2004">
        <v>5052014</v>
      </c>
      <c r="B2004">
        <v>427</v>
      </c>
      <c r="C2004">
        <v>436.4</v>
      </c>
      <c r="D2004">
        <v>439.9</v>
      </c>
      <c r="E2004">
        <v>426.5</v>
      </c>
      <c r="F2004" s="1">
        <v>1.1499999999999999</v>
      </c>
      <c r="G2004" s="1">
        <f>Datos_históricos_BTC_USD_Bitfinex[[#This Row],[Vol.]]*1000</f>
        <v>1150</v>
      </c>
      <c r="H2004">
        <v>-8.9999999999999993E-3</v>
      </c>
      <c r="I2004">
        <v>7.0000000000000001E-3</v>
      </c>
    </row>
    <row r="2005" spans="1:9" x14ac:dyDescent="0.25">
      <c r="A2005">
        <v>9042020</v>
      </c>
      <c r="B2005">
        <v>7293.5</v>
      </c>
      <c r="C2005">
        <v>7367.1</v>
      </c>
      <c r="D2005">
        <v>7370.7</v>
      </c>
      <c r="E2005">
        <v>7117</v>
      </c>
      <c r="F2005" s="1">
        <v>7.75</v>
      </c>
      <c r="G2005" s="1">
        <f>Datos_históricos_BTC_USD_Bitfinex[[#This Row],[Vol.]]*1000</f>
        <v>7750</v>
      </c>
      <c r="H2005">
        <v>-0.01</v>
      </c>
      <c r="I2005">
        <v>-5.7299999999999997E-2</v>
      </c>
    </row>
    <row r="2006" spans="1:9" x14ac:dyDescent="0.25">
      <c r="A2006">
        <v>1072015</v>
      </c>
      <c r="B2006">
        <v>258.10000000000002</v>
      </c>
      <c r="C2006">
        <v>262.89999999999998</v>
      </c>
      <c r="D2006">
        <v>264.8</v>
      </c>
      <c r="E2006">
        <v>253.5</v>
      </c>
      <c r="F2006" s="1">
        <v>21.83</v>
      </c>
      <c r="G2006" s="1">
        <f>Datos_históricos_BTC_USD_Bitfinex[[#This Row],[Vol.]]*1000</f>
        <v>21830</v>
      </c>
      <c r="H2006">
        <v>-1.8200000000000001E-2</v>
      </c>
      <c r="I2006">
        <v>-1.3899999999999999E-2</v>
      </c>
    </row>
    <row r="2007" spans="1:9" x14ac:dyDescent="0.25">
      <c r="A2007">
        <v>12032016</v>
      </c>
      <c r="B2007">
        <v>410</v>
      </c>
      <c r="C2007">
        <v>420.5</v>
      </c>
      <c r="D2007">
        <v>421.8</v>
      </c>
      <c r="E2007">
        <v>406.5</v>
      </c>
      <c r="F2007" s="1">
        <v>17.02</v>
      </c>
      <c r="G2007" s="1">
        <f>Datos_históricos_BTC_USD_Bitfinex[[#This Row],[Vol.]]*1000</f>
        <v>17020</v>
      </c>
      <c r="H2007">
        <v>-2.4899999999999999E-2</v>
      </c>
      <c r="I2007">
        <v>4.4000000000000003E-3</v>
      </c>
    </row>
    <row r="2008" spans="1:9" x14ac:dyDescent="0.25">
      <c r="A2008">
        <v>24092015</v>
      </c>
      <c r="B2008">
        <v>234.6</v>
      </c>
      <c r="C2008">
        <v>230.5</v>
      </c>
      <c r="D2008">
        <v>236.3</v>
      </c>
      <c r="E2008">
        <v>230.5</v>
      </c>
      <c r="F2008" s="1">
        <v>15.5</v>
      </c>
      <c r="G2008" s="1">
        <f>Datos_históricos_BTC_USD_Bitfinex[[#This Row],[Vol.]]*1000</f>
        <v>15500</v>
      </c>
      <c r="H2008">
        <v>1.78E-2</v>
      </c>
      <c r="I2008">
        <v>2.5999999999999999E-3</v>
      </c>
    </row>
    <row r="2009" spans="1:9" x14ac:dyDescent="0.25">
      <c r="A2009">
        <v>20112016</v>
      </c>
      <c r="B2009">
        <v>729.7</v>
      </c>
      <c r="C2009">
        <v>752.9</v>
      </c>
      <c r="D2009">
        <v>757</v>
      </c>
      <c r="E2009">
        <v>712</v>
      </c>
      <c r="F2009" s="1">
        <v>13.91</v>
      </c>
      <c r="G2009" s="1">
        <f>Datos_históricos_BTC_USD_Bitfinex[[#This Row],[Vol.]]*1000</f>
        <v>13910</v>
      </c>
      <c r="H2009">
        <v>-3.09E-2</v>
      </c>
      <c r="I2009">
        <v>1.2800000000000001E-2</v>
      </c>
    </row>
    <row r="2010" spans="1:9" x14ac:dyDescent="0.25">
      <c r="A2010">
        <v>4032017</v>
      </c>
      <c r="B2010">
        <v>1267.8</v>
      </c>
      <c r="C2010">
        <v>1289.0999999999999</v>
      </c>
      <c r="D2010">
        <v>1291.8</v>
      </c>
      <c r="E2010">
        <v>1240.0999999999999</v>
      </c>
      <c r="F2010" s="1">
        <v>15.55</v>
      </c>
      <c r="G2010" s="1">
        <f>Datos_históricos_BTC_USD_Bitfinex[[#This Row],[Vol.]]*1000</f>
        <v>15550</v>
      </c>
      <c r="H2010">
        <v>-1.5800000000000002E-2</v>
      </c>
      <c r="I2010">
        <v>8.3999999999999995E-3</v>
      </c>
    </row>
    <row r="2011" spans="1:9" x14ac:dyDescent="0.25">
      <c r="A2011">
        <v>13062018</v>
      </c>
      <c r="B2011">
        <v>6295.2</v>
      </c>
      <c r="C2011">
        <v>6543.1</v>
      </c>
      <c r="D2011">
        <v>6611.7</v>
      </c>
      <c r="E2011">
        <v>6125.7</v>
      </c>
      <c r="F2011" s="1">
        <v>45.58</v>
      </c>
      <c r="G2011" s="1">
        <f>Datos_históricos_BTC_USD_Bitfinex[[#This Row],[Vol.]]*1000</f>
        <v>45580</v>
      </c>
      <c r="H2011">
        <v>-3.7999999999999999E-2</v>
      </c>
      <c r="I2011">
        <v>5.3800000000000001E-2</v>
      </c>
    </row>
    <row r="2012" spans="1:9" x14ac:dyDescent="0.25">
      <c r="A2012">
        <v>29122021</v>
      </c>
      <c r="B2012">
        <v>46465</v>
      </c>
      <c r="C2012">
        <v>47554</v>
      </c>
      <c r="D2012">
        <v>48166</v>
      </c>
      <c r="E2012">
        <v>46129</v>
      </c>
      <c r="F2012" s="1">
        <v>4.12</v>
      </c>
      <c r="G2012" s="1">
        <f>Datos_históricos_BTC_USD_Bitfinex[[#This Row],[Vol.]]*1000</f>
        <v>4120</v>
      </c>
      <c r="H2012">
        <v>-2.29E-2</v>
      </c>
      <c r="I2012">
        <v>1.49E-2</v>
      </c>
    </row>
    <row r="2013" spans="1:9" x14ac:dyDescent="0.25">
      <c r="A2013">
        <v>16062019</v>
      </c>
      <c r="B2013">
        <v>8986</v>
      </c>
      <c r="C2013">
        <v>8852.7999999999993</v>
      </c>
      <c r="D2013">
        <v>9389.6</v>
      </c>
      <c r="E2013">
        <v>8803</v>
      </c>
      <c r="F2013" s="1">
        <v>20.91</v>
      </c>
      <c r="G2013" s="1">
        <f>Datos_históricos_BTC_USD_Bitfinex[[#This Row],[Vol.]]*1000</f>
        <v>20910</v>
      </c>
      <c r="H2013">
        <v>1.47E-2</v>
      </c>
      <c r="I2013">
        <v>4.1200000000000001E-2</v>
      </c>
    </row>
    <row r="2014" spans="1:9" x14ac:dyDescent="0.25">
      <c r="A2014">
        <v>11052018</v>
      </c>
      <c r="B2014">
        <v>8412.4</v>
      </c>
      <c r="C2014">
        <v>9015.2000000000007</v>
      </c>
      <c r="D2014">
        <v>9015.2000000000007</v>
      </c>
      <c r="E2014">
        <v>8341.7999999999993</v>
      </c>
      <c r="F2014" s="1">
        <v>54.49</v>
      </c>
      <c r="G2014" s="1">
        <f>Datos_históricos_BTC_USD_Bitfinex[[#This Row],[Vol.]]*1000</f>
        <v>54490</v>
      </c>
      <c r="H2014">
        <v>-6.7199999999999996E-2</v>
      </c>
      <c r="I2014">
        <v>6.0000000000000001E-3</v>
      </c>
    </row>
    <row r="2015" spans="1:9" x14ac:dyDescent="0.25">
      <c r="A2015">
        <v>30062016</v>
      </c>
      <c r="B2015">
        <v>674.7</v>
      </c>
      <c r="C2015">
        <v>640</v>
      </c>
      <c r="D2015">
        <v>677.5</v>
      </c>
      <c r="E2015">
        <v>635.6</v>
      </c>
      <c r="F2015" s="1">
        <v>40.25</v>
      </c>
      <c r="G2015" s="1">
        <f>Datos_históricos_BTC_USD_Bitfinex[[#This Row],[Vol.]]*1000</f>
        <v>40250</v>
      </c>
      <c r="H2015">
        <v>5.4800000000000001E-2</v>
      </c>
      <c r="I2015">
        <v>0</v>
      </c>
    </row>
    <row r="2016" spans="1:9" x14ac:dyDescent="0.25">
      <c r="A2016">
        <v>14082014</v>
      </c>
      <c r="B2016">
        <v>510</v>
      </c>
      <c r="C2016">
        <v>549</v>
      </c>
      <c r="D2016">
        <v>549</v>
      </c>
      <c r="E2016">
        <v>503</v>
      </c>
      <c r="F2016" s="1">
        <v>1.76</v>
      </c>
      <c r="G2016" s="1">
        <f>Datos_históricos_BTC_USD_Bitfinex[[#This Row],[Vol.]]*1000</f>
        <v>1760</v>
      </c>
      <c r="H2016">
        <v>-7.0999999999999994E-2</v>
      </c>
      <c r="I2016">
        <v>-7.4000000000000003E-3</v>
      </c>
    </row>
    <row r="2017" spans="1:9" x14ac:dyDescent="0.25">
      <c r="A2017">
        <v>31122013</v>
      </c>
      <c r="B2017">
        <v>727.7</v>
      </c>
      <c r="C2017">
        <v>731.5</v>
      </c>
      <c r="D2017">
        <v>731.5</v>
      </c>
      <c r="E2017">
        <v>715.7</v>
      </c>
      <c r="F2017" s="1">
        <v>0.08</v>
      </c>
      <c r="G2017" s="1">
        <f>Datos_históricos_BTC_USD_Bitfinex[[#This Row],[Vol.]]*1000</f>
        <v>80</v>
      </c>
      <c r="H2017">
        <v>-1.29E-2</v>
      </c>
      <c r="I2017">
        <v>1.7299999999999999E-2</v>
      </c>
    </row>
    <row r="2018" spans="1:9" x14ac:dyDescent="0.25">
      <c r="A2018">
        <v>20122013</v>
      </c>
      <c r="B2018">
        <v>599</v>
      </c>
      <c r="C2018">
        <v>702</v>
      </c>
      <c r="D2018">
        <v>732</v>
      </c>
      <c r="E2018">
        <v>599</v>
      </c>
      <c r="F2018" s="1">
        <v>0.53</v>
      </c>
      <c r="G2018" s="1">
        <f>Datos_históricos_BTC_USD_Bitfinex[[#This Row],[Vol.]]*1000</f>
        <v>530</v>
      </c>
      <c r="H2018">
        <v>-0.14680000000000001</v>
      </c>
      <c r="I2018">
        <v>1.4500000000000001E-2</v>
      </c>
    </row>
    <row r="2019" spans="1:9" x14ac:dyDescent="0.25">
      <c r="A2019">
        <v>26062016</v>
      </c>
      <c r="B2019">
        <v>627.4</v>
      </c>
      <c r="C2019">
        <v>664.9</v>
      </c>
      <c r="D2019">
        <v>667.9</v>
      </c>
      <c r="E2019">
        <v>614.29999999999995</v>
      </c>
      <c r="F2019" s="1">
        <v>45.12</v>
      </c>
      <c r="G2019" s="1">
        <f>Datos_históricos_BTC_USD_Bitfinex[[#This Row],[Vol.]]*1000</f>
        <v>45120</v>
      </c>
      <c r="H2019">
        <v>-5.6300000000000003E-2</v>
      </c>
      <c r="I2019">
        <v>5.5399999999999998E-2</v>
      </c>
    </row>
    <row r="2020" spans="1:9" x14ac:dyDescent="0.25">
      <c r="A2020">
        <v>3012017</v>
      </c>
      <c r="B2020">
        <v>1037.5</v>
      </c>
      <c r="C2020">
        <v>1019.3</v>
      </c>
      <c r="D2020">
        <v>1038.7</v>
      </c>
      <c r="E2020">
        <v>1013.5</v>
      </c>
      <c r="F2020" s="1">
        <v>14.11</v>
      </c>
      <c r="G2020" s="1">
        <f>Datos_históricos_BTC_USD_Bitfinex[[#This Row],[Vol.]]*1000</f>
        <v>14110</v>
      </c>
      <c r="H2020">
        <v>1.7899999999999999E-2</v>
      </c>
      <c r="I2020">
        <v>9.8400000000000001E-2</v>
      </c>
    </row>
    <row r="2021" spans="1:9" x14ac:dyDescent="0.25">
      <c r="A2021">
        <v>12022017</v>
      </c>
      <c r="B2021">
        <v>996</v>
      </c>
      <c r="C2021">
        <v>1000.1</v>
      </c>
      <c r="D2021">
        <v>1005.4</v>
      </c>
      <c r="E2021">
        <v>992.3</v>
      </c>
      <c r="F2021" s="1">
        <v>4.33</v>
      </c>
      <c r="G2021" s="1">
        <f>Datos_históricos_BTC_USD_Bitfinex[[#This Row],[Vol.]]*1000</f>
        <v>4330</v>
      </c>
      <c r="H2021">
        <v>-4.3E-3</v>
      </c>
      <c r="I2021">
        <v>5.0000000000000001E-4</v>
      </c>
    </row>
    <row r="2022" spans="1:9" x14ac:dyDescent="0.25">
      <c r="A2022">
        <v>10102020</v>
      </c>
      <c r="B2022">
        <v>11308</v>
      </c>
      <c r="C2022">
        <v>11071</v>
      </c>
      <c r="D2022">
        <v>11450</v>
      </c>
      <c r="E2022">
        <v>11071</v>
      </c>
      <c r="F2022" s="1">
        <v>4.17</v>
      </c>
      <c r="G2022" s="1">
        <f>Datos_históricos_BTC_USD_Bitfinex[[#This Row],[Vol.]]*1000</f>
        <v>4170</v>
      </c>
      <c r="H2022">
        <v>2.1399999999999999E-2</v>
      </c>
      <c r="I2022">
        <v>6.7999999999999996E-3</v>
      </c>
    </row>
    <row r="2023" spans="1:9" x14ac:dyDescent="0.25">
      <c r="A2023">
        <v>11112021</v>
      </c>
      <c r="B2023">
        <v>64801</v>
      </c>
      <c r="C2023">
        <v>64954</v>
      </c>
      <c r="D2023">
        <v>65541</v>
      </c>
      <c r="E2023">
        <v>64089</v>
      </c>
      <c r="F2023" s="1">
        <v>2.86</v>
      </c>
      <c r="G2023" s="1">
        <f>Datos_históricos_BTC_USD_Bitfinex[[#This Row],[Vol.]]*1000</f>
        <v>2860</v>
      </c>
      <c r="H2023">
        <v>-2.3999999999999998E-3</v>
      </c>
      <c r="I2023">
        <v>-0.01</v>
      </c>
    </row>
    <row r="2024" spans="1:9" x14ac:dyDescent="0.25">
      <c r="A2024">
        <v>6072018</v>
      </c>
      <c r="B2024">
        <v>6602.1</v>
      </c>
      <c r="C2024">
        <v>6531.6</v>
      </c>
      <c r="D2024">
        <v>6636.9</v>
      </c>
      <c r="E2024">
        <v>6452.9</v>
      </c>
      <c r="F2024" s="1">
        <v>14.95</v>
      </c>
      <c r="G2024" s="1">
        <f>Datos_históricos_BTC_USD_Bitfinex[[#This Row],[Vol.]]*1000</f>
        <v>14950</v>
      </c>
      <c r="H2024">
        <v>9.4999999999999998E-3</v>
      </c>
      <c r="I2024">
        <v>2.4199999999999999E-2</v>
      </c>
    </row>
    <row r="2025" spans="1:9" x14ac:dyDescent="0.25">
      <c r="A2025">
        <v>8062019</v>
      </c>
      <c r="B2025">
        <v>7924.6</v>
      </c>
      <c r="C2025">
        <v>8002.1</v>
      </c>
      <c r="D2025">
        <v>8064.8</v>
      </c>
      <c r="E2025">
        <v>7802</v>
      </c>
      <c r="F2025" s="1">
        <v>4.7699999999999996</v>
      </c>
      <c r="G2025" s="1">
        <f>Datos_históricos_BTC_USD_Bitfinex[[#This Row],[Vol.]]*1000</f>
        <v>4770</v>
      </c>
      <c r="H2025">
        <v>-8.3999999999999995E-3</v>
      </c>
      <c r="I2025">
        <v>-3.5999999999999997E-2</v>
      </c>
    </row>
    <row r="2026" spans="1:9" x14ac:dyDescent="0.25">
      <c r="A2026">
        <v>24072017</v>
      </c>
      <c r="B2026">
        <v>2769.7</v>
      </c>
      <c r="C2026">
        <v>2750.1</v>
      </c>
      <c r="D2026">
        <v>2812</v>
      </c>
      <c r="E2026">
        <v>2707.3</v>
      </c>
      <c r="F2026" s="1">
        <v>20.71</v>
      </c>
      <c r="G2026" s="1">
        <f>Datos_históricos_BTC_USD_Bitfinex[[#This Row],[Vol.]]*1000</f>
        <v>20710</v>
      </c>
      <c r="H2026">
        <v>8.0999999999999996E-3</v>
      </c>
      <c r="I2026">
        <v>-7.5399999999999995E-2</v>
      </c>
    </row>
    <row r="2027" spans="1:9" x14ac:dyDescent="0.25">
      <c r="A2027">
        <v>2102018</v>
      </c>
      <c r="B2027">
        <v>6533.3</v>
      </c>
      <c r="C2027">
        <v>6602</v>
      </c>
      <c r="D2027">
        <v>6638.4</v>
      </c>
      <c r="E2027">
        <v>6514.1</v>
      </c>
      <c r="F2027" s="1">
        <v>12.03</v>
      </c>
      <c r="G2027" s="1">
        <f>Datos_históricos_BTC_USD_Bitfinex[[#This Row],[Vol.]]*1000</f>
        <v>12030</v>
      </c>
      <c r="H2027">
        <v>-1.04E-2</v>
      </c>
      <c r="I2027">
        <v>-4.5999999999999999E-3</v>
      </c>
    </row>
    <row r="2028" spans="1:9" x14ac:dyDescent="0.25">
      <c r="A2028">
        <v>13102017</v>
      </c>
      <c r="B2028">
        <v>5636.8</v>
      </c>
      <c r="C2028">
        <v>5440</v>
      </c>
      <c r="D2028">
        <v>5874.3</v>
      </c>
      <c r="E2028">
        <v>5376</v>
      </c>
      <c r="F2028" s="1">
        <v>99.15</v>
      </c>
      <c r="G2028" s="1">
        <f>Datos_históricos_BTC_USD_Bitfinex[[#This Row],[Vol.]]*1000</f>
        <v>99150</v>
      </c>
      <c r="H2028">
        <v>3.8399999999999997E-2</v>
      </c>
      <c r="I2028">
        <v>3.5200000000000002E-2</v>
      </c>
    </row>
    <row r="2029" spans="1:9" x14ac:dyDescent="0.25">
      <c r="A2029">
        <v>20112014</v>
      </c>
      <c r="B2029">
        <v>355.9</v>
      </c>
      <c r="C2029">
        <v>380.5</v>
      </c>
      <c r="D2029">
        <v>380.6</v>
      </c>
      <c r="E2029">
        <v>353.4</v>
      </c>
      <c r="F2029" s="1">
        <v>1.77</v>
      </c>
      <c r="G2029" s="1">
        <f>Datos_históricos_BTC_USD_Bitfinex[[#This Row],[Vol.]]*1000</f>
        <v>1770</v>
      </c>
      <c r="H2029">
        <v>-6.1400000000000003E-2</v>
      </c>
      <c r="I2029">
        <v>-1.84E-2</v>
      </c>
    </row>
    <row r="2030" spans="1:9" x14ac:dyDescent="0.25">
      <c r="A2030">
        <v>1022020</v>
      </c>
      <c r="B2030">
        <v>9410.6</v>
      </c>
      <c r="C2030">
        <v>9371.2999999999993</v>
      </c>
      <c r="D2030">
        <v>9476.4</v>
      </c>
      <c r="E2030">
        <v>9318.1</v>
      </c>
      <c r="F2030" s="1">
        <v>2.5299999999999998</v>
      </c>
      <c r="G2030" s="1">
        <f>Datos_históricos_BTC_USD_Bitfinex[[#This Row],[Vol.]]*1000</f>
        <v>2530</v>
      </c>
      <c r="H2030">
        <v>4.5999999999999999E-3</v>
      </c>
      <c r="I2030">
        <v>-6.1000000000000004E-3</v>
      </c>
    </row>
    <row r="2031" spans="1:9" x14ac:dyDescent="0.25">
      <c r="A2031">
        <v>6062019</v>
      </c>
      <c r="B2031">
        <v>7805.6</v>
      </c>
      <c r="C2031">
        <v>7766.3</v>
      </c>
      <c r="D2031">
        <v>7870.6</v>
      </c>
      <c r="E2031">
        <v>7461</v>
      </c>
      <c r="F2031" s="1">
        <v>7.51</v>
      </c>
      <c r="G2031" s="1">
        <f>Datos_históricos_BTC_USD_Bitfinex[[#This Row],[Vol.]]*1000</f>
        <v>7510</v>
      </c>
      <c r="H2031">
        <v>2.0999999999999999E-3</v>
      </c>
      <c r="I2031">
        <v>2.3800000000000002E-2</v>
      </c>
    </row>
    <row r="2032" spans="1:9" x14ac:dyDescent="0.25">
      <c r="A2032">
        <v>11052016</v>
      </c>
      <c r="B2032">
        <v>452.3</v>
      </c>
      <c r="C2032">
        <v>450.7</v>
      </c>
      <c r="D2032">
        <v>454.7</v>
      </c>
      <c r="E2032">
        <v>450</v>
      </c>
      <c r="F2032" s="1">
        <v>8.0299999999999994</v>
      </c>
      <c r="G2032" s="1">
        <f>Datos_históricos_BTC_USD_Bitfinex[[#This Row],[Vol.]]*1000</f>
        <v>8029.9999999999991</v>
      </c>
      <c r="H2032">
        <v>3.5000000000000001E-3</v>
      </c>
      <c r="I2032">
        <v>6.0000000000000001E-3</v>
      </c>
    </row>
    <row r="2033" spans="1:9" x14ac:dyDescent="0.25">
      <c r="A2033">
        <v>2112018</v>
      </c>
      <c r="B2033">
        <v>6426.9</v>
      </c>
      <c r="C2033">
        <v>6407.1</v>
      </c>
      <c r="D2033">
        <v>6454.8</v>
      </c>
      <c r="E2033">
        <v>6391.6</v>
      </c>
      <c r="F2033" s="1">
        <v>8.07</v>
      </c>
      <c r="G2033" s="1">
        <f>Datos_históricos_BTC_USD_Bitfinex[[#This Row],[Vol.]]*1000</f>
        <v>8070</v>
      </c>
      <c r="H2033">
        <v>4.3E-3</v>
      </c>
      <c r="I2033">
        <v>-6.1000000000000004E-3</v>
      </c>
    </row>
    <row r="2034" spans="1:9" x14ac:dyDescent="0.25">
      <c r="A2034">
        <v>26012017</v>
      </c>
      <c r="B2034">
        <v>915.1</v>
      </c>
      <c r="C2034">
        <v>893.3</v>
      </c>
      <c r="D2034">
        <v>917.6</v>
      </c>
      <c r="E2034">
        <v>893.3</v>
      </c>
      <c r="F2034" s="1">
        <v>9.82</v>
      </c>
      <c r="G2034" s="1">
        <f>Datos_históricos_BTC_USD_Bitfinex[[#This Row],[Vol.]]*1000</f>
        <v>9820</v>
      </c>
      <c r="H2034">
        <v>2.4400000000000002E-2</v>
      </c>
      <c r="I2034">
        <v>1.6999999999999999E-3</v>
      </c>
    </row>
    <row r="2035" spans="1:9" x14ac:dyDescent="0.25">
      <c r="A2035">
        <v>2092015</v>
      </c>
      <c r="B2035">
        <v>229.7</v>
      </c>
      <c r="C2035">
        <v>228.2</v>
      </c>
      <c r="D2035">
        <v>231.8</v>
      </c>
      <c r="E2035">
        <v>226.5</v>
      </c>
      <c r="F2035" s="1">
        <v>9.01</v>
      </c>
      <c r="G2035" s="1">
        <f>Datos_históricos_BTC_USD_Bitfinex[[#This Row],[Vol.]]*1000</f>
        <v>9010</v>
      </c>
      <c r="H2035">
        <v>6.4000000000000003E-3</v>
      </c>
      <c r="I2035">
        <v>-1.0699999999999999E-2</v>
      </c>
    </row>
    <row r="2036" spans="1:9" x14ac:dyDescent="0.25">
      <c r="A2036">
        <v>25052022</v>
      </c>
      <c r="B2036">
        <v>29524</v>
      </c>
      <c r="C2036">
        <v>29647</v>
      </c>
      <c r="D2036">
        <v>30218</v>
      </c>
      <c r="E2036">
        <v>29345</v>
      </c>
      <c r="F2036" s="1">
        <v>2.15</v>
      </c>
      <c r="G2036" s="1">
        <f>Datos_históricos_BTC_USD_Bitfinex[[#This Row],[Vol.]]*1000</f>
        <v>2150</v>
      </c>
      <c r="H2036">
        <v>-4.1000000000000003E-3</v>
      </c>
      <c r="I2036">
        <v>-1.0500000000000001E-2</v>
      </c>
    </row>
    <row r="2037" spans="1:9" x14ac:dyDescent="0.25">
      <c r="A2037">
        <v>10112021</v>
      </c>
      <c r="B2037">
        <v>64954</v>
      </c>
      <c r="C2037">
        <v>66935</v>
      </c>
      <c r="D2037">
        <v>68925</v>
      </c>
      <c r="E2037">
        <v>63123</v>
      </c>
      <c r="F2037" s="1">
        <v>12.23</v>
      </c>
      <c r="G2037" s="1">
        <f>Datos_históricos_BTC_USD_Bitfinex[[#This Row],[Vol.]]*1000</f>
        <v>12230</v>
      </c>
      <c r="H2037">
        <v>-2.9600000000000001E-2</v>
      </c>
      <c r="I2037">
        <v>-2.3999999999999998E-3</v>
      </c>
    </row>
    <row r="2038" spans="1:9" x14ac:dyDescent="0.25">
      <c r="A2038">
        <v>9072018</v>
      </c>
      <c r="B2038">
        <v>6666.7</v>
      </c>
      <c r="C2038">
        <v>6705.9</v>
      </c>
      <c r="D2038">
        <v>6820</v>
      </c>
      <c r="E2038">
        <v>6617.1</v>
      </c>
      <c r="F2038" s="1">
        <v>16.3</v>
      </c>
      <c r="G2038" s="1">
        <f>Datos_históricos_BTC_USD_Bitfinex[[#This Row],[Vol.]]*1000</f>
        <v>16300</v>
      </c>
      <c r="H2038">
        <v>-6.0000000000000001E-3</v>
      </c>
      <c r="I2038">
        <v>-5.4800000000000001E-2</v>
      </c>
    </row>
    <row r="2039" spans="1:9" x14ac:dyDescent="0.25">
      <c r="A2039">
        <v>5022014</v>
      </c>
      <c r="B2039">
        <v>791</v>
      </c>
      <c r="C2039">
        <v>807</v>
      </c>
      <c r="D2039">
        <v>808</v>
      </c>
      <c r="E2039">
        <v>791</v>
      </c>
      <c r="F2039" s="1">
        <v>0.33</v>
      </c>
      <c r="G2039" s="1">
        <f>Datos_históricos_BTC_USD_Bitfinex[[#This Row],[Vol.]]*1000</f>
        <v>330</v>
      </c>
      <c r="H2039">
        <v>-2.7099999999999999E-2</v>
      </c>
      <c r="I2039">
        <v>-2.46E-2</v>
      </c>
    </row>
    <row r="2040" spans="1:9" x14ac:dyDescent="0.25">
      <c r="A2040">
        <v>26042020</v>
      </c>
      <c r="B2040">
        <v>7697.1</v>
      </c>
      <c r="C2040">
        <v>7538.5</v>
      </c>
      <c r="D2040">
        <v>7697.1</v>
      </c>
      <c r="E2040">
        <v>7487</v>
      </c>
      <c r="F2040" s="1">
        <v>5.32</v>
      </c>
      <c r="G2040" s="1">
        <f>Datos_históricos_BTC_USD_Bitfinex[[#This Row],[Vol.]]*1000</f>
        <v>5320</v>
      </c>
      <c r="H2040">
        <v>2.1000000000000001E-2</v>
      </c>
      <c r="I2040">
        <v>1.0500000000000001E-2</v>
      </c>
    </row>
    <row r="2041" spans="1:9" x14ac:dyDescent="0.25">
      <c r="A2041">
        <v>3022017</v>
      </c>
      <c r="B2041">
        <v>1015.7</v>
      </c>
      <c r="C2041">
        <v>1007</v>
      </c>
      <c r="D2041">
        <v>1020.5</v>
      </c>
      <c r="E2041">
        <v>988.3</v>
      </c>
      <c r="F2041" s="1">
        <v>18.97</v>
      </c>
      <c r="G2041" s="1">
        <f>Datos_históricos_BTC_USD_Bitfinex[[#This Row],[Vol.]]*1000</f>
        <v>18970</v>
      </c>
      <c r="H2041">
        <v>9.9000000000000008E-3</v>
      </c>
      <c r="I2041">
        <v>1.52E-2</v>
      </c>
    </row>
    <row r="2042" spans="1:9" x14ac:dyDescent="0.25">
      <c r="A2042">
        <v>14082021</v>
      </c>
      <c r="B2042">
        <v>47084</v>
      </c>
      <c r="C2042">
        <v>47842</v>
      </c>
      <c r="D2042">
        <v>48120</v>
      </c>
      <c r="E2042">
        <v>46036</v>
      </c>
      <c r="F2042" s="1">
        <v>4.3499999999999996</v>
      </c>
      <c r="G2042" s="1">
        <f>Datos_históricos_BTC_USD_Bitfinex[[#This Row],[Vol.]]*1000</f>
        <v>4350</v>
      </c>
      <c r="H2042">
        <v>-1.5800000000000002E-2</v>
      </c>
      <c r="I2042">
        <v>-1.1000000000000001E-3</v>
      </c>
    </row>
    <row r="2043" spans="1:9" x14ac:dyDescent="0.25">
      <c r="A2043">
        <v>20072021</v>
      </c>
      <c r="B2043">
        <v>29806.1</v>
      </c>
      <c r="C2043">
        <v>30847</v>
      </c>
      <c r="D2043">
        <v>31075</v>
      </c>
      <c r="E2043">
        <v>29341</v>
      </c>
      <c r="F2043" s="1">
        <v>8.8800000000000008</v>
      </c>
      <c r="G2043" s="1">
        <f>Datos_históricos_BTC_USD_Bitfinex[[#This Row],[Vol.]]*1000</f>
        <v>8880</v>
      </c>
      <c r="H2043">
        <v>-3.3700000000000001E-2</v>
      </c>
      <c r="I2043">
        <v>7.8299999999999995E-2</v>
      </c>
    </row>
    <row r="2044" spans="1:9" x14ac:dyDescent="0.25">
      <c r="A2044">
        <v>2092019</v>
      </c>
      <c r="B2044">
        <v>10388</v>
      </c>
      <c r="C2044">
        <v>9783</v>
      </c>
      <c r="D2044">
        <v>10473</v>
      </c>
      <c r="E2044">
        <v>9754.9</v>
      </c>
      <c r="F2044" s="1">
        <v>11.14</v>
      </c>
      <c r="G2044" s="1">
        <f>Datos_históricos_BTC_USD_Bitfinex[[#This Row],[Vol.]]*1000</f>
        <v>11140</v>
      </c>
      <c r="H2044">
        <v>6.2300000000000001E-2</v>
      </c>
      <c r="I2044">
        <v>2.4400000000000002E-2</v>
      </c>
    </row>
    <row r="2045" spans="1:9" x14ac:dyDescent="0.25">
      <c r="A2045">
        <v>18012017</v>
      </c>
      <c r="B2045">
        <v>887.8</v>
      </c>
      <c r="C2045">
        <v>904</v>
      </c>
      <c r="D2045">
        <v>913.8</v>
      </c>
      <c r="E2045">
        <v>847.3</v>
      </c>
      <c r="F2045" s="1">
        <v>21.3</v>
      </c>
      <c r="G2045" s="1">
        <f>Datos_históricos_BTC_USD_Bitfinex[[#This Row],[Vol.]]*1000</f>
        <v>21300</v>
      </c>
      <c r="H2045">
        <v>-1.7999999999999999E-2</v>
      </c>
      <c r="I2045">
        <v>1.41E-2</v>
      </c>
    </row>
    <row r="2046" spans="1:9" x14ac:dyDescent="0.25">
      <c r="A2046">
        <v>25082015</v>
      </c>
      <c r="B2046">
        <v>222.7</v>
      </c>
      <c r="C2046">
        <v>210.5</v>
      </c>
      <c r="D2046">
        <v>227.9</v>
      </c>
      <c r="E2046">
        <v>198</v>
      </c>
      <c r="F2046" s="1">
        <v>69.53</v>
      </c>
      <c r="G2046" s="1">
        <f>Datos_históricos_BTC_USD_Bitfinex[[#This Row],[Vol.]]*1000</f>
        <v>69530</v>
      </c>
      <c r="H2046">
        <v>5.7799999999999997E-2</v>
      </c>
      <c r="I2046">
        <v>1.5900000000000001E-2</v>
      </c>
    </row>
    <row r="2047" spans="1:9" x14ac:dyDescent="0.25">
      <c r="A2047">
        <v>18042022</v>
      </c>
      <c r="B2047">
        <v>40821</v>
      </c>
      <c r="C2047">
        <v>39707.599999999999</v>
      </c>
      <c r="D2047">
        <v>41123.199999999997</v>
      </c>
      <c r="E2047">
        <v>38557</v>
      </c>
      <c r="F2047" s="1">
        <v>4.99</v>
      </c>
      <c r="G2047" s="1">
        <f>Datos_históricos_BTC_USD_Bitfinex[[#This Row],[Vol.]]*1000</f>
        <v>4990</v>
      </c>
      <c r="H2047">
        <v>2.8000000000000001E-2</v>
      </c>
      <c r="I2047">
        <v>1.7000000000000001E-2</v>
      </c>
    </row>
    <row r="2048" spans="1:9" x14ac:dyDescent="0.25">
      <c r="A2048">
        <v>17042020</v>
      </c>
      <c r="B2048">
        <v>7045.8</v>
      </c>
      <c r="C2048">
        <v>7114.7</v>
      </c>
      <c r="D2048">
        <v>7158.9</v>
      </c>
      <c r="E2048">
        <v>7013.4</v>
      </c>
      <c r="F2048" s="1">
        <v>4.68</v>
      </c>
      <c r="G2048" s="1">
        <f>Datos_históricos_BTC_USD_Bitfinex[[#This Row],[Vol.]]*1000</f>
        <v>4680</v>
      </c>
      <c r="H2048">
        <v>-9.7000000000000003E-3</v>
      </c>
      <c r="I2048">
        <v>3.1699999999999999E-2</v>
      </c>
    </row>
    <row r="2049" spans="1:9" x14ac:dyDescent="0.25">
      <c r="A2049">
        <v>28062014</v>
      </c>
      <c r="B2049">
        <v>600.1</v>
      </c>
      <c r="C2049">
        <v>602.5</v>
      </c>
      <c r="D2049">
        <v>610.5</v>
      </c>
      <c r="E2049">
        <v>600.1</v>
      </c>
      <c r="F2049" s="1">
        <v>0.57999999999999996</v>
      </c>
      <c r="G2049" s="1">
        <f>Datos_históricos_BTC_USD_Bitfinex[[#This Row],[Vol.]]*1000</f>
        <v>580</v>
      </c>
      <c r="H2049">
        <v>-0.01</v>
      </c>
      <c r="I2049">
        <v>5.8999999999999999E-3</v>
      </c>
    </row>
    <row r="2050" spans="1:9" x14ac:dyDescent="0.25">
      <c r="A2050">
        <v>1012017</v>
      </c>
      <c r="B2050">
        <v>999</v>
      </c>
      <c r="C2050">
        <v>966.6</v>
      </c>
      <c r="D2050">
        <v>1006.5</v>
      </c>
      <c r="E2050">
        <v>961.3</v>
      </c>
      <c r="F2050" s="1">
        <v>13.44</v>
      </c>
      <c r="G2050" s="1">
        <f>Datos_históricos_BTC_USD_Bitfinex[[#This Row],[Vol.]]*1000</f>
        <v>13440</v>
      </c>
      <c r="H2050">
        <v>3.3500000000000002E-2</v>
      </c>
      <c r="I2050">
        <v>2.0299999999999999E-2</v>
      </c>
    </row>
    <row r="2051" spans="1:9" x14ac:dyDescent="0.25">
      <c r="A2051">
        <v>28092019</v>
      </c>
      <c r="B2051">
        <v>8238.6</v>
      </c>
      <c r="C2051">
        <v>8215.2999999999993</v>
      </c>
      <c r="D2051">
        <v>8354.7000000000007</v>
      </c>
      <c r="E2051">
        <v>8047.9</v>
      </c>
      <c r="F2051" s="1">
        <v>5.45</v>
      </c>
      <c r="G2051" s="1">
        <f>Datos_históricos_BTC_USD_Bitfinex[[#This Row],[Vol.]]*1000</f>
        <v>5450</v>
      </c>
      <c r="H2051">
        <v>3.0999999999999999E-3</v>
      </c>
      <c r="I2051">
        <v>-1.7999999999999999E-2</v>
      </c>
    </row>
    <row r="2052" spans="1:9" x14ac:dyDescent="0.25">
      <c r="A2052">
        <v>16092018</v>
      </c>
      <c r="B2052">
        <v>6498.5</v>
      </c>
      <c r="C2052">
        <v>6512.8</v>
      </c>
      <c r="D2052">
        <v>6517.8</v>
      </c>
      <c r="E2052">
        <v>6384.5</v>
      </c>
      <c r="F2052" s="1">
        <v>8.73</v>
      </c>
      <c r="G2052" s="1">
        <f>Datos_históricos_BTC_USD_Bitfinex[[#This Row],[Vol.]]*1000</f>
        <v>8730</v>
      </c>
      <c r="H2052">
        <v>-2.3E-3</v>
      </c>
      <c r="I2052">
        <v>-3.7600000000000001E-2</v>
      </c>
    </row>
    <row r="2053" spans="1:9" x14ac:dyDescent="0.25">
      <c r="A2053">
        <v>3042014</v>
      </c>
      <c r="B2053">
        <v>448.8</v>
      </c>
      <c r="C2053">
        <v>440.6</v>
      </c>
      <c r="D2053">
        <v>462</v>
      </c>
      <c r="E2053">
        <v>422</v>
      </c>
      <c r="F2053" s="1">
        <v>0.68</v>
      </c>
      <c r="G2053" s="1">
        <f>Datos_históricos_BTC_USD_Bitfinex[[#This Row],[Vol.]]*1000</f>
        <v>680</v>
      </c>
      <c r="H2053">
        <v>1.23E-2</v>
      </c>
      <c r="I2053">
        <v>2.7000000000000001E-3</v>
      </c>
    </row>
    <row r="2054" spans="1:9" x14ac:dyDescent="0.25">
      <c r="A2054">
        <v>24052020</v>
      </c>
      <c r="B2054">
        <v>8711.5</v>
      </c>
      <c r="C2054">
        <v>9174.6</v>
      </c>
      <c r="D2054">
        <v>9300</v>
      </c>
      <c r="E2054">
        <v>8700</v>
      </c>
      <c r="F2054" s="1">
        <v>6.73</v>
      </c>
      <c r="G2054" s="1">
        <f>Datos_históricos_BTC_USD_Bitfinex[[#This Row],[Vol.]]*1000</f>
        <v>6730</v>
      </c>
      <c r="H2054">
        <v>-5.0500000000000003E-2</v>
      </c>
      <c r="I2054">
        <v>2.1899999999999999E-2</v>
      </c>
    </row>
    <row r="2055" spans="1:9" x14ac:dyDescent="0.25">
      <c r="A2055">
        <v>21102017</v>
      </c>
      <c r="B2055">
        <v>6005.1</v>
      </c>
      <c r="C2055">
        <v>5984.9</v>
      </c>
      <c r="D2055">
        <v>6190</v>
      </c>
      <c r="E2055">
        <v>5873.6</v>
      </c>
      <c r="F2055" s="1">
        <v>53.52</v>
      </c>
      <c r="G2055" s="1">
        <f>Datos_históricos_BTC_USD_Bitfinex[[#This Row],[Vol.]]*1000</f>
        <v>53520</v>
      </c>
      <c r="H2055">
        <v>3.3999999999999998E-3</v>
      </c>
      <c r="I2055">
        <v>-4.1000000000000003E-3</v>
      </c>
    </row>
    <row r="2056" spans="1:9" x14ac:dyDescent="0.25">
      <c r="A2056">
        <v>4032014</v>
      </c>
      <c r="B2056">
        <v>668</v>
      </c>
      <c r="C2056">
        <v>654.70000000000005</v>
      </c>
      <c r="D2056">
        <v>675</v>
      </c>
      <c r="E2056">
        <v>652.6</v>
      </c>
      <c r="F2056" s="1">
        <v>0.47</v>
      </c>
      <c r="G2056" s="1">
        <f>Datos_históricos_BTC_USD_Bitfinex[[#This Row],[Vol.]]*1000</f>
        <v>470</v>
      </c>
      <c r="H2056">
        <v>1.52E-2</v>
      </c>
      <c r="I2056">
        <v>1.0500000000000001E-2</v>
      </c>
    </row>
    <row r="2057" spans="1:9" x14ac:dyDescent="0.25">
      <c r="A2057">
        <v>25082017</v>
      </c>
      <c r="B2057">
        <v>4351.5</v>
      </c>
      <c r="C2057">
        <v>4324.1000000000004</v>
      </c>
      <c r="D2057">
        <v>4461.2</v>
      </c>
      <c r="E2057">
        <v>4277.3999999999996</v>
      </c>
      <c r="F2057" s="1">
        <v>27.76</v>
      </c>
      <c r="G2057" s="1">
        <f>Datos_históricos_BTC_USD_Bitfinex[[#This Row],[Vol.]]*1000</f>
        <v>27760</v>
      </c>
      <c r="H2057">
        <v>6.1000000000000004E-3</v>
      </c>
      <c r="I2057">
        <v>-2.3E-3</v>
      </c>
    </row>
    <row r="2058" spans="1:9" x14ac:dyDescent="0.25">
      <c r="A2058">
        <v>12102021</v>
      </c>
      <c r="B2058">
        <v>55967</v>
      </c>
      <c r="C2058">
        <v>57468</v>
      </c>
      <c r="D2058">
        <v>57633</v>
      </c>
      <c r="E2058">
        <v>54000</v>
      </c>
      <c r="F2058" s="1">
        <v>5.94</v>
      </c>
      <c r="G2058" s="1">
        <f>Datos_históricos_BTC_USD_Bitfinex[[#This Row],[Vol.]]*1000</f>
        <v>5940</v>
      </c>
      <c r="H2058">
        <v>-2.6100000000000002E-2</v>
      </c>
      <c r="I2058">
        <v>2.53E-2</v>
      </c>
    </row>
    <row r="2059" spans="1:9" x14ac:dyDescent="0.25">
      <c r="A2059">
        <v>28012019</v>
      </c>
      <c r="B2059">
        <v>3501.9</v>
      </c>
      <c r="C2059">
        <v>3597.1</v>
      </c>
      <c r="D2059">
        <v>3597.9</v>
      </c>
      <c r="E2059">
        <v>3450.3</v>
      </c>
      <c r="F2059" s="1">
        <v>17.02</v>
      </c>
      <c r="G2059" s="1">
        <f>Datos_históricos_BTC_USD_Bitfinex[[#This Row],[Vol.]]*1000</f>
        <v>17020</v>
      </c>
      <c r="H2059">
        <v>-2.6499999999999999E-2</v>
      </c>
      <c r="I2059">
        <v>-6.7999999999999996E-3</v>
      </c>
    </row>
    <row r="2060" spans="1:9" x14ac:dyDescent="0.25">
      <c r="A2060">
        <v>18112018</v>
      </c>
      <c r="B2060">
        <v>5659.4</v>
      </c>
      <c r="C2060">
        <v>5637.2</v>
      </c>
      <c r="D2060">
        <v>5716</v>
      </c>
      <c r="E2060">
        <v>5621</v>
      </c>
      <c r="F2060" s="1">
        <v>9.5500000000000007</v>
      </c>
      <c r="G2060" s="1">
        <f>Datos_históricos_BTC_USD_Bitfinex[[#This Row],[Vol.]]*1000</f>
        <v>9550</v>
      </c>
      <c r="H2060">
        <v>5.7999999999999996E-3</v>
      </c>
      <c r="I2060">
        <v>-0.1275</v>
      </c>
    </row>
    <row r="2061" spans="1:9" x14ac:dyDescent="0.25">
      <c r="A2061">
        <v>25032020</v>
      </c>
      <c r="B2061">
        <v>6688.2</v>
      </c>
      <c r="C2061">
        <v>6762</v>
      </c>
      <c r="D2061">
        <v>6968</v>
      </c>
      <c r="E2061">
        <v>6449.9</v>
      </c>
      <c r="F2061" s="1">
        <v>13.79</v>
      </c>
      <c r="G2061" s="1">
        <f>Datos_históricos_BTC_USD_Bitfinex[[#This Row],[Vol.]]*1000</f>
        <v>13790</v>
      </c>
      <c r="H2061">
        <v>-1.09E-2</v>
      </c>
      <c r="I2061">
        <v>9.2999999999999992E-3</v>
      </c>
    </row>
    <row r="2062" spans="1:9" x14ac:dyDescent="0.25">
      <c r="A2062">
        <v>18022020</v>
      </c>
      <c r="B2062">
        <v>10183</v>
      </c>
      <c r="C2062">
        <v>9708</v>
      </c>
      <c r="D2062">
        <v>10275</v>
      </c>
      <c r="E2062">
        <v>9625.9</v>
      </c>
      <c r="F2062" s="1">
        <v>8.25</v>
      </c>
      <c r="G2062" s="1">
        <f>Datos_históricos_BTC_USD_Bitfinex[[#This Row],[Vol.]]*1000</f>
        <v>8250</v>
      </c>
      <c r="H2062">
        <v>4.8899999999999999E-2</v>
      </c>
      <c r="I2062">
        <v>-5.8000000000000003E-2</v>
      </c>
    </row>
    <row r="2063" spans="1:9" x14ac:dyDescent="0.25">
      <c r="A2063">
        <v>15082015</v>
      </c>
      <c r="B2063">
        <v>262.10000000000002</v>
      </c>
      <c r="C2063">
        <v>266.3</v>
      </c>
      <c r="D2063">
        <v>267.8</v>
      </c>
      <c r="E2063">
        <v>261</v>
      </c>
      <c r="F2063" s="1">
        <v>10.49</v>
      </c>
      <c r="G2063" s="1">
        <f>Datos_históricos_BTC_USD_Bitfinex[[#This Row],[Vol.]]*1000</f>
        <v>10490</v>
      </c>
      <c r="H2063">
        <v>-1.4800000000000001E-2</v>
      </c>
      <c r="I2063">
        <v>-8.5000000000000006E-3</v>
      </c>
    </row>
    <row r="2064" spans="1:9" x14ac:dyDescent="0.25">
      <c r="A2064">
        <v>10102018</v>
      </c>
      <c r="B2064">
        <v>6630.2</v>
      </c>
      <c r="C2064">
        <v>6659.7</v>
      </c>
      <c r="D2064">
        <v>6659.7</v>
      </c>
      <c r="E2064">
        <v>6529.7</v>
      </c>
      <c r="F2064" s="1">
        <v>13.82</v>
      </c>
      <c r="G2064" s="1">
        <f>Datos_históricos_BTC_USD_Bitfinex[[#This Row],[Vol.]]*1000</f>
        <v>13820</v>
      </c>
      <c r="H2064">
        <v>-4.8999999999999998E-3</v>
      </c>
      <c r="I2064">
        <v>-5.7000000000000002E-2</v>
      </c>
    </row>
    <row r="2065" spans="1:9" x14ac:dyDescent="0.25">
      <c r="A2065">
        <v>3082017</v>
      </c>
      <c r="B2065">
        <v>2790.3</v>
      </c>
      <c r="C2065">
        <v>2702</v>
      </c>
      <c r="D2065">
        <v>2813</v>
      </c>
      <c r="E2065">
        <v>2698</v>
      </c>
      <c r="F2065" s="1">
        <v>16.86</v>
      </c>
      <c r="G2065" s="1">
        <f>Datos_históricos_BTC_USD_Bitfinex[[#This Row],[Vol.]]*1000</f>
        <v>16860</v>
      </c>
      <c r="H2065">
        <v>3.27E-2</v>
      </c>
      <c r="I2065">
        <v>2.5000000000000001E-2</v>
      </c>
    </row>
    <row r="2066" spans="1:9" x14ac:dyDescent="0.25">
      <c r="A2066">
        <v>19052020</v>
      </c>
      <c r="B2066">
        <v>9770.1</v>
      </c>
      <c r="C2066">
        <v>9714.7999999999993</v>
      </c>
      <c r="D2066">
        <v>9877.5</v>
      </c>
      <c r="E2066">
        <v>9470.2000000000007</v>
      </c>
      <c r="F2066" s="1">
        <v>5.59</v>
      </c>
      <c r="G2066" s="1">
        <f>Datos_históricos_BTC_USD_Bitfinex[[#This Row],[Vol.]]*1000</f>
        <v>5590</v>
      </c>
      <c r="H2066">
        <v>5.7000000000000002E-3</v>
      </c>
      <c r="I2066">
        <v>-2.7400000000000001E-2</v>
      </c>
    </row>
    <row r="2067" spans="1:9" x14ac:dyDescent="0.25">
      <c r="A2067">
        <v>16082019</v>
      </c>
      <c r="B2067">
        <v>10366</v>
      </c>
      <c r="C2067">
        <v>10324</v>
      </c>
      <c r="D2067">
        <v>10568</v>
      </c>
      <c r="E2067">
        <v>9783.4</v>
      </c>
      <c r="F2067" s="1">
        <v>12.89</v>
      </c>
      <c r="G2067" s="1">
        <f>Datos_históricos_BTC_USD_Bitfinex[[#This Row],[Vol.]]*1000</f>
        <v>12890</v>
      </c>
      <c r="H2067">
        <v>3.8E-3</v>
      </c>
      <c r="I2067">
        <v>-1.3299999999999999E-2</v>
      </c>
    </row>
    <row r="2068" spans="1:9" x14ac:dyDescent="0.25">
      <c r="A2068">
        <v>30072015</v>
      </c>
      <c r="B2068">
        <v>288.2</v>
      </c>
      <c r="C2068">
        <v>289.89999999999998</v>
      </c>
      <c r="D2068">
        <v>291</v>
      </c>
      <c r="E2068">
        <v>285</v>
      </c>
      <c r="F2068" s="1">
        <v>12.16</v>
      </c>
      <c r="G2068" s="1">
        <f>Datos_históricos_BTC_USD_Bitfinex[[#This Row],[Vol.]]*1000</f>
        <v>12160</v>
      </c>
      <c r="H2068">
        <v>-5.8999999999999999E-3</v>
      </c>
      <c r="I2068">
        <v>-1.2999999999999999E-2</v>
      </c>
    </row>
    <row r="2069" spans="1:9" x14ac:dyDescent="0.25">
      <c r="A2069">
        <v>7102017</v>
      </c>
      <c r="B2069">
        <v>4436</v>
      </c>
      <c r="C2069">
        <v>4370</v>
      </c>
      <c r="D2069">
        <v>4477.1000000000004</v>
      </c>
      <c r="E2069">
        <v>4316.1000000000004</v>
      </c>
      <c r="F2069" s="1">
        <v>17.41</v>
      </c>
      <c r="G2069" s="1">
        <f>Datos_históricos_BTC_USD_Bitfinex[[#This Row],[Vol.]]*1000</f>
        <v>17410</v>
      </c>
      <c r="H2069">
        <v>1.49E-2</v>
      </c>
      <c r="I2069">
        <v>3.9899999999999998E-2</v>
      </c>
    </row>
    <row r="2070" spans="1:9" x14ac:dyDescent="0.25">
      <c r="A2070">
        <v>30082017</v>
      </c>
      <c r="B2070">
        <v>4569</v>
      </c>
      <c r="C2070">
        <v>4586.6000000000004</v>
      </c>
      <c r="D2070">
        <v>4641.1000000000004</v>
      </c>
      <c r="E2070">
        <v>4481.1000000000004</v>
      </c>
      <c r="F2070" s="1">
        <v>17.07</v>
      </c>
      <c r="G2070" s="1">
        <f>Datos_históricos_BTC_USD_Bitfinex[[#This Row],[Vol.]]*1000</f>
        <v>17070</v>
      </c>
      <c r="H2070">
        <v>-3.8999999999999998E-3</v>
      </c>
      <c r="I2070">
        <v>3.27E-2</v>
      </c>
    </row>
    <row r="2071" spans="1:9" x14ac:dyDescent="0.25">
      <c r="A2071">
        <v>29122020</v>
      </c>
      <c r="B2071">
        <v>27315</v>
      </c>
      <c r="C2071">
        <v>27058</v>
      </c>
      <c r="D2071">
        <v>27315</v>
      </c>
      <c r="E2071">
        <v>25923</v>
      </c>
      <c r="F2071" s="1">
        <v>8.92</v>
      </c>
      <c r="G2071" s="1">
        <f>Datos_históricos_BTC_USD_Bitfinex[[#This Row],[Vol.]]*1000</f>
        <v>8920</v>
      </c>
      <c r="H2071">
        <v>9.4999999999999998E-3</v>
      </c>
      <c r="I2071">
        <v>5.7299999999999997E-2</v>
      </c>
    </row>
    <row r="2072" spans="1:9" x14ac:dyDescent="0.25">
      <c r="A2072">
        <v>4072019</v>
      </c>
      <c r="B2072">
        <v>11169</v>
      </c>
      <c r="C2072">
        <v>12000</v>
      </c>
      <c r="D2072">
        <v>12063.5</v>
      </c>
      <c r="E2072">
        <v>11057</v>
      </c>
      <c r="F2072" s="1">
        <v>19.84</v>
      </c>
      <c r="G2072" s="1">
        <f>Datos_históricos_BTC_USD_Bitfinex[[#This Row],[Vol.]]*1000</f>
        <v>19840</v>
      </c>
      <c r="H2072">
        <v>-6.8000000000000005E-2</v>
      </c>
      <c r="I2072">
        <v>-1.5299999999999999E-2</v>
      </c>
    </row>
    <row r="2073" spans="1:9" x14ac:dyDescent="0.25">
      <c r="A2073">
        <v>7052022</v>
      </c>
      <c r="B2073">
        <v>35508</v>
      </c>
      <c r="C2073">
        <v>36040</v>
      </c>
      <c r="D2073">
        <v>36163</v>
      </c>
      <c r="E2073">
        <v>34879</v>
      </c>
      <c r="F2073" s="1">
        <v>3.78</v>
      </c>
      <c r="G2073" s="1">
        <f>Datos_históricos_BTC_USD_Bitfinex[[#This Row],[Vol.]]*1000</f>
        <v>3780</v>
      </c>
      <c r="H2073">
        <v>-1.4800000000000001E-2</v>
      </c>
      <c r="I2073">
        <v>-4.0099999999999997E-2</v>
      </c>
    </row>
    <row r="2074" spans="1:9" x14ac:dyDescent="0.25">
      <c r="A2074">
        <v>31122021</v>
      </c>
      <c r="B2074">
        <v>46218</v>
      </c>
      <c r="C2074">
        <v>47156</v>
      </c>
      <c r="D2074">
        <v>48589</v>
      </c>
      <c r="E2074">
        <v>45697</v>
      </c>
      <c r="F2074" s="1">
        <v>4.25</v>
      </c>
      <c r="G2074" s="1">
        <f>Datos_históricos_BTC_USD_Bitfinex[[#This Row],[Vol.]]*1000</f>
        <v>4250</v>
      </c>
      <c r="H2074">
        <v>-1.9900000000000001E-2</v>
      </c>
      <c r="I2074">
        <v>3.3300000000000003E-2</v>
      </c>
    </row>
    <row r="2075" spans="1:9" x14ac:dyDescent="0.25">
      <c r="A2075">
        <v>28072018</v>
      </c>
      <c r="B2075">
        <v>8246.4</v>
      </c>
      <c r="C2075">
        <v>8188</v>
      </c>
      <c r="D2075">
        <v>8246.4</v>
      </c>
      <c r="E2075">
        <v>8073.9</v>
      </c>
      <c r="F2075" s="1">
        <v>13.66</v>
      </c>
      <c r="G2075" s="1">
        <f>Datos_históricos_BTC_USD_Bitfinex[[#This Row],[Vol.]]*1000</f>
        <v>13660</v>
      </c>
      <c r="H2075">
        <v>7.4000000000000003E-3</v>
      </c>
      <c r="I2075">
        <v>-3.0999999999999999E-3</v>
      </c>
    </row>
    <row r="2076" spans="1:9" x14ac:dyDescent="0.25">
      <c r="A2076">
        <v>2122014</v>
      </c>
      <c r="B2076">
        <v>382</v>
      </c>
      <c r="C2076">
        <v>377.4</v>
      </c>
      <c r="D2076">
        <v>382.6</v>
      </c>
      <c r="E2076">
        <v>376.9</v>
      </c>
      <c r="F2076" s="1">
        <v>2.04</v>
      </c>
      <c r="G2076" s="1">
        <f>Datos_históricos_BTC_USD_Bitfinex[[#This Row],[Vol.]]*1000</f>
        <v>2040</v>
      </c>
      <c r="H2076">
        <v>1.17E-2</v>
      </c>
      <c r="I2076">
        <v>-1.6400000000000001E-2</v>
      </c>
    </row>
    <row r="2077" spans="1:9" x14ac:dyDescent="0.25">
      <c r="A2077">
        <v>5062015</v>
      </c>
      <c r="B2077">
        <v>224.5</v>
      </c>
      <c r="C2077">
        <v>223.2</v>
      </c>
      <c r="D2077">
        <v>229.2</v>
      </c>
      <c r="E2077">
        <v>222.7</v>
      </c>
      <c r="F2077" s="1">
        <v>17.66</v>
      </c>
      <c r="G2077" s="1">
        <f>Datos_históricos_BTC_USD_Bitfinex[[#This Row],[Vol.]]*1000</f>
        <v>17660</v>
      </c>
      <c r="H2077">
        <v>5.7000000000000002E-3</v>
      </c>
      <c r="I2077">
        <v>5.1000000000000004E-3</v>
      </c>
    </row>
    <row r="2078" spans="1:9" x14ac:dyDescent="0.25">
      <c r="A2078">
        <v>6042020</v>
      </c>
      <c r="B2078">
        <v>7346</v>
      </c>
      <c r="C2078">
        <v>6780.2</v>
      </c>
      <c r="D2078">
        <v>7350.1</v>
      </c>
      <c r="E2078">
        <v>6779.9</v>
      </c>
      <c r="F2078" s="1">
        <v>14.59</v>
      </c>
      <c r="G2078" s="1">
        <f>Datos_históricos_BTC_USD_Bitfinex[[#This Row],[Vol.]]*1000</f>
        <v>14590</v>
      </c>
      <c r="H2078">
        <v>8.3799999999999999E-2</v>
      </c>
      <c r="I2078">
        <v>-1.95E-2</v>
      </c>
    </row>
    <row r="2079" spans="1:9" x14ac:dyDescent="0.25">
      <c r="A2079">
        <v>22022021</v>
      </c>
      <c r="B2079">
        <v>54078</v>
      </c>
      <c r="C2079">
        <v>57376</v>
      </c>
      <c r="D2079">
        <v>57376</v>
      </c>
      <c r="E2079">
        <v>48383</v>
      </c>
      <c r="F2079" s="1">
        <v>27.31</v>
      </c>
      <c r="G2079" s="1">
        <f>Datos_históricos_BTC_USD_Bitfinex[[#This Row],[Vol.]]*1000</f>
        <v>27310</v>
      </c>
      <c r="H2079">
        <v>-5.7500000000000002E-2</v>
      </c>
      <c r="I2079">
        <v>-9.6000000000000002E-2</v>
      </c>
    </row>
    <row r="2080" spans="1:9" x14ac:dyDescent="0.25">
      <c r="A2080">
        <v>18022021</v>
      </c>
      <c r="B2080">
        <v>51566</v>
      </c>
      <c r="C2080">
        <v>52060</v>
      </c>
      <c r="D2080">
        <v>52433</v>
      </c>
      <c r="E2080">
        <v>51356.9</v>
      </c>
      <c r="F2080" s="1">
        <v>5.87</v>
      </c>
      <c r="G2080" s="1">
        <f>Datos_históricos_BTC_USD_Bitfinex[[#This Row],[Vol.]]*1000</f>
        <v>5870</v>
      </c>
      <c r="H2080">
        <v>-9.4999999999999998E-3</v>
      </c>
      <c r="I2080">
        <v>8.3000000000000004E-2</v>
      </c>
    </row>
    <row r="2081" spans="1:9" x14ac:dyDescent="0.25">
      <c r="A2081">
        <v>9042016</v>
      </c>
      <c r="B2081">
        <v>418.5</v>
      </c>
      <c r="C2081">
        <v>418.5</v>
      </c>
      <c r="D2081">
        <v>418.8</v>
      </c>
      <c r="E2081">
        <v>412</v>
      </c>
      <c r="F2081" s="1">
        <v>6.33</v>
      </c>
      <c r="G2081" s="1">
        <f>Datos_históricos_BTC_USD_Bitfinex[[#This Row],[Vol.]]*1000</f>
        <v>6330</v>
      </c>
      <c r="H2081">
        <v>0</v>
      </c>
      <c r="I2081">
        <v>6.7999999999999996E-3</v>
      </c>
    </row>
    <row r="2082" spans="1:9" x14ac:dyDescent="0.25">
      <c r="A2082">
        <v>15022015</v>
      </c>
      <c r="B2082">
        <v>235.9</v>
      </c>
      <c r="C2082">
        <v>257</v>
      </c>
      <c r="D2082">
        <v>268.3</v>
      </c>
      <c r="E2082">
        <v>228.2</v>
      </c>
      <c r="F2082" s="1">
        <v>103.42</v>
      </c>
      <c r="G2082" s="1">
        <f>Datos_históricos_BTC_USD_Bitfinex[[#This Row],[Vol.]]*1000</f>
        <v>103420</v>
      </c>
      <c r="H2082">
        <v>-8.2900000000000001E-2</v>
      </c>
      <c r="I2082">
        <v>-9.7000000000000003E-3</v>
      </c>
    </row>
    <row r="2083" spans="1:9" x14ac:dyDescent="0.25">
      <c r="A2083">
        <v>15082019</v>
      </c>
      <c r="B2083">
        <v>10327</v>
      </c>
      <c r="C2083">
        <v>10067</v>
      </c>
      <c r="D2083">
        <v>10470</v>
      </c>
      <c r="E2083">
        <v>9522.5</v>
      </c>
      <c r="F2083" s="1">
        <v>17.37</v>
      </c>
      <c r="G2083" s="1">
        <f>Datos_históricos_BTC_USD_Bitfinex[[#This Row],[Vol.]]*1000</f>
        <v>17370</v>
      </c>
      <c r="H2083">
        <v>2.58E-2</v>
      </c>
      <c r="I2083">
        <v>3.8E-3</v>
      </c>
    </row>
    <row r="2084" spans="1:9" x14ac:dyDescent="0.25">
      <c r="A2084">
        <v>14052015</v>
      </c>
      <c r="B2084">
        <v>236.7</v>
      </c>
      <c r="C2084">
        <v>235.7</v>
      </c>
      <c r="D2084">
        <v>238.2</v>
      </c>
      <c r="E2084">
        <v>232.1</v>
      </c>
      <c r="F2084" s="1">
        <v>19.41</v>
      </c>
      <c r="G2084" s="1">
        <f>Datos_históricos_BTC_USD_Bitfinex[[#This Row],[Vol.]]*1000</f>
        <v>19410</v>
      </c>
      <c r="H2084">
        <v>3.7000000000000002E-3</v>
      </c>
      <c r="I2084">
        <v>2.5999999999999999E-3</v>
      </c>
    </row>
    <row r="2085" spans="1:9" x14ac:dyDescent="0.25">
      <c r="A2085">
        <v>21122020</v>
      </c>
      <c r="B2085">
        <v>22701</v>
      </c>
      <c r="C2085">
        <v>23432.7</v>
      </c>
      <c r="D2085">
        <v>23901</v>
      </c>
      <c r="E2085">
        <v>22483</v>
      </c>
      <c r="F2085" s="1">
        <v>14.18</v>
      </c>
      <c r="G2085" s="1">
        <f>Datos_históricos_BTC_USD_Bitfinex[[#This Row],[Vol.]]*1000</f>
        <v>14180</v>
      </c>
      <c r="H2085">
        <v>-3.1E-2</v>
      </c>
      <c r="I2085">
        <v>4.8599999999999997E-2</v>
      </c>
    </row>
    <row r="2086" spans="1:9" x14ac:dyDescent="0.25">
      <c r="A2086">
        <v>5042019</v>
      </c>
      <c r="B2086">
        <v>5080.3999999999996</v>
      </c>
      <c r="C2086">
        <v>4939.3</v>
      </c>
      <c r="D2086">
        <v>5130</v>
      </c>
      <c r="E2086">
        <v>4930.1000000000004</v>
      </c>
      <c r="F2086" s="1">
        <v>11.36</v>
      </c>
      <c r="G2086" s="1">
        <f>Datos_históricos_BTC_USD_Bitfinex[[#This Row],[Vol.]]*1000</f>
        <v>11360</v>
      </c>
      <c r="H2086">
        <v>2.87E-2</v>
      </c>
      <c r="I2086">
        <v>2E-3</v>
      </c>
    </row>
    <row r="2087" spans="1:9" x14ac:dyDescent="0.25">
      <c r="A2087">
        <v>7022017</v>
      </c>
      <c r="B2087">
        <v>1052.0999999999999</v>
      </c>
      <c r="C2087">
        <v>1022.6</v>
      </c>
      <c r="D2087">
        <v>1056.3</v>
      </c>
      <c r="E2087">
        <v>1021.7</v>
      </c>
      <c r="F2087" s="1">
        <v>15.19</v>
      </c>
      <c r="G2087" s="1">
        <f>Datos_históricos_BTC_USD_Bitfinex[[#This Row],[Vol.]]*1000</f>
        <v>15190</v>
      </c>
      <c r="H2087">
        <v>2.8799999999999999E-2</v>
      </c>
      <c r="I2087">
        <v>-3.0999999999999999E-3</v>
      </c>
    </row>
    <row r="2088" spans="1:9" x14ac:dyDescent="0.25">
      <c r="A2088">
        <v>10072015</v>
      </c>
      <c r="B2088">
        <v>286.7</v>
      </c>
      <c r="C2088">
        <v>269.2</v>
      </c>
      <c r="D2088">
        <v>292.7</v>
      </c>
      <c r="E2088">
        <v>268.60000000000002</v>
      </c>
      <c r="F2088" s="1">
        <v>68.25</v>
      </c>
      <c r="G2088" s="1">
        <f>Datos_históricos_BTC_USD_Bitfinex[[#This Row],[Vol.]]*1000</f>
        <v>68250</v>
      </c>
      <c r="H2088">
        <v>6.4899999999999999E-2</v>
      </c>
      <c r="I2088">
        <v>8.5199999999999998E-2</v>
      </c>
    </row>
    <row r="2089" spans="1:9" x14ac:dyDescent="0.25">
      <c r="A2089">
        <v>17122018</v>
      </c>
      <c r="B2089">
        <v>3625.1</v>
      </c>
      <c r="C2089">
        <v>3299.9</v>
      </c>
      <c r="D2089">
        <v>3711.5</v>
      </c>
      <c r="E2089">
        <v>3285.5</v>
      </c>
      <c r="F2089" s="1">
        <v>35.72</v>
      </c>
      <c r="G2089" s="1">
        <f>Datos_históricos_BTC_USD_Bitfinex[[#This Row],[Vol.]]*1000</f>
        <v>35720</v>
      </c>
      <c r="H2089">
        <v>9.8500000000000004E-2</v>
      </c>
      <c r="I2089">
        <v>4.2799999999999998E-2</v>
      </c>
    </row>
    <row r="2090" spans="1:9" x14ac:dyDescent="0.25">
      <c r="A2090">
        <v>19012016</v>
      </c>
      <c r="B2090">
        <v>379</v>
      </c>
      <c r="C2090">
        <v>387</v>
      </c>
      <c r="D2090">
        <v>388.4</v>
      </c>
      <c r="E2090">
        <v>377.4</v>
      </c>
      <c r="F2090" s="1">
        <v>17.190000000000001</v>
      </c>
      <c r="G2090" s="1">
        <f>Datos_históricos_BTC_USD_Bitfinex[[#This Row],[Vol.]]*1000</f>
        <v>17190</v>
      </c>
      <c r="H2090">
        <v>-2.0899999999999998E-2</v>
      </c>
      <c r="I2090">
        <v>0.1067</v>
      </c>
    </row>
    <row r="2091" spans="1:9" x14ac:dyDescent="0.25">
      <c r="A2091">
        <v>3092018</v>
      </c>
      <c r="B2091">
        <v>7268</v>
      </c>
      <c r="C2091">
        <v>7304.7</v>
      </c>
      <c r="D2091">
        <v>7341.4</v>
      </c>
      <c r="E2091">
        <v>7200.1</v>
      </c>
      <c r="F2091" s="1">
        <v>22.31</v>
      </c>
      <c r="G2091" s="1">
        <f>Datos_históricos_BTC_USD_Bitfinex[[#This Row],[Vol.]]*1000</f>
        <v>22310</v>
      </c>
      <c r="H2091">
        <v>-3.0999999999999999E-3</v>
      </c>
      <c r="I2091">
        <v>1.2500000000000001E-2</v>
      </c>
    </row>
    <row r="2092" spans="1:9" x14ac:dyDescent="0.25">
      <c r="A2092">
        <v>22072018</v>
      </c>
      <c r="B2092">
        <v>7400.5</v>
      </c>
      <c r="C2092">
        <v>7403.4</v>
      </c>
      <c r="D2092">
        <v>7572.7</v>
      </c>
      <c r="E2092">
        <v>7338.9</v>
      </c>
      <c r="F2092" s="1">
        <v>17.170000000000002</v>
      </c>
      <c r="G2092" s="1">
        <f>Datos_históricos_BTC_USD_Bitfinex[[#This Row],[Vol.]]*1000</f>
        <v>17170</v>
      </c>
      <c r="H2092">
        <v>-4.0000000000000002E-4</v>
      </c>
      <c r="I2092">
        <v>4.3099999999999999E-2</v>
      </c>
    </row>
    <row r="2093" spans="1:9" x14ac:dyDescent="0.25">
      <c r="A2093">
        <v>4112016</v>
      </c>
      <c r="B2093">
        <v>708.4</v>
      </c>
      <c r="C2093">
        <v>696.9</v>
      </c>
      <c r="D2093">
        <v>710.9</v>
      </c>
      <c r="E2093">
        <v>687</v>
      </c>
      <c r="F2093" s="1">
        <v>13.97</v>
      </c>
      <c r="G2093" s="1">
        <f>Datos_históricos_BTC_USD_Bitfinex[[#This Row],[Vol.]]*1000</f>
        <v>13970</v>
      </c>
      <c r="H2093">
        <v>2.6599999999999999E-2</v>
      </c>
      <c r="I2093">
        <v>0</v>
      </c>
    </row>
    <row r="2094" spans="1:9" x14ac:dyDescent="0.25">
      <c r="A2094">
        <v>16122016</v>
      </c>
      <c r="B2094">
        <v>784.2</v>
      </c>
      <c r="C2094">
        <v>777.4</v>
      </c>
      <c r="D2094">
        <v>785</v>
      </c>
      <c r="E2094">
        <v>775.9</v>
      </c>
      <c r="F2094" s="1">
        <v>4.7699999999999996</v>
      </c>
      <c r="G2094" s="1">
        <f>Datos_históricos_BTC_USD_Bitfinex[[#This Row],[Vol.]]*1000</f>
        <v>4770</v>
      </c>
      <c r="H2094">
        <v>8.6999999999999994E-3</v>
      </c>
      <c r="I2094">
        <v>8.6999999999999994E-3</v>
      </c>
    </row>
    <row r="2095" spans="1:9" x14ac:dyDescent="0.25">
      <c r="A2095">
        <v>28022014</v>
      </c>
      <c r="B2095">
        <v>565</v>
      </c>
      <c r="C2095">
        <v>575.5</v>
      </c>
      <c r="D2095">
        <v>590.29999999999995</v>
      </c>
      <c r="E2095">
        <v>544.9</v>
      </c>
      <c r="F2095" s="1">
        <v>0.34</v>
      </c>
      <c r="G2095" s="1">
        <f>Datos_históricos_BTC_USD_Bitfinex[[#This Row],[Vol.]]*1000</f>
        <v>340</v>
      </c>
      <c r="H2095">
        <v>-2.4199999999999999E-2</v>
      </c>
      <c r="I2095">
        <v>5.7000000000000002E-3</v>
      </c>
    </row>
    <row r="2096" spans="1:9" x14ac:dyDescent="0.25">
      <c r="A2096">
        <v>30102020</v>
      </c>
      <c r="B2096">
        <v>13568</v>
      </c>
      <c r="C2096">
        <v>13451</v>
      </c>
      <c r="D2096">
        <v>13642.2</v>
      </c>
      <c r="E2096">
        <v>13250</v>
      </c>
      <c r="F2096" s="1">
        <v>4.66</v>
      </c>
      <c r="G2096" s="1">
        <f>Datos_históricos_BTC_USD_Bitfinex[[#This Row],[Vol.]]*1000</f>
        <v>4660</v>
      </c>
      <c r="H2096">
        <v>8.6999999999999994E-3</v>
      </c>
      <c r="I2096">
        <v>1.6199999999999999E-2</v>
      </c>
    </row>
    <row r="2097" spans="1:9" x14ac:dyDescent="0.25">
      <c r="A2097">
        <v>7082014</v>
      </c>
      <c r="B2097">
        <v>582.29999999999995</v>
      </c>
      <c r="C2097">
        <v>577.5</v>
      </c>
      <c r="D2097">
        <v>583.29999999999995</v>
      </c>
      <c r="E2097">
        <v>577.5</v>
      </c>
      <c r="F2097" s="1">
        <v>1.2</v>
      </c>
      <c r="G2097" s="1">
        <f>Datos_históricos_BTC_USD_Bitfinex[[#This Row],[Vol.]]*1000</f>
        <v>1200</v>
      </c>
      <c r="H2097">
        <v>8.2000000000000007E-3</v>
      </c>
      <c r="I2097">
        <v>7.1000000000000004E-3</v>
      </c>
    </row>
    <row r="2098" spans="1:9" x14ac:dyDescent="0.25">
      <c r="A2098">
        <v>26032019</v>
      </c>
      <c r="B2098">
        <v>3991.7</v>
      </c>
      <c r="C2098">
        <v>3970</v>
      </c>
      <c r="D2098">
        <v>3994.8</v>
      </c>
      <c r="E2098">
        <v>3951</v>
      </c>
      <c r="F2098" s="1">
        <v>5.09</v>
      </c>
      <c r="G2098" s="1">
        <f>Datos_históricos_BTC_USD_Bitfinex[[#This Row],[Vol.]]*1000</f>
        <v>5090</v>
      </c>
      <c r="H2098">
        <v>5.4999999999999997E-3</v>
      </c>
      <c r="I2098">
        <v>2.7799999999999998E-2</v>
      </c>
    </row>
    <row r="2099" spans="1:9" x14ac:dyDescent="0.25">
      <c r="A2099">
        <v>29112020</v>
      </c>
      <c r="B2099">
        <v>18196</v>
      </c>
      <c r="C2099">
        <v>17746</v>
      </c>
      <c r="D2099">
        <v>18212</v>
      </c>
      <c r="E2099">
        <v>17579.2</v>
      </c>
      <c r="F2099" s="1">
        <v>3.99</v>
      </c>
      <c r="G2099" s="1">
        <f>Datos_históricos_BTC_USD_Bitfinex[[#This Row],[Vol.]]*1000</f>
        <v>3990</v>
      </c>
      <c r="H2099">
        <v>2.5399999999999999E-2</v>
      </c>
      <c r="I2099">
        <v>8.1900000000000001E-2</v>
      </c>
    </row>
    <row r="2100" spans="1:9" x14ac:dyDescent="0.25">
      <c r="A2100">
        <v>27022015</v>
      </c>
      <c r="B2100">
        <v>255</v>
      </c>
      <c r="C2100">
        <v>236.9</v>
      </c>
      <c r="D2100">
        <v>262.60000000000002</v>
      </c>
      <c r="E2100">
        <v>236.6</v>
      </c>
      <c r="F2100" s="1">
        <v>69.5</v>
      </c>
      <c r="G2100" s="1">
        <f>Datos_históricos_BTC_USD_Bitfinex[[#This Row],[Vol.]]*1000</f>
        <v>69500</v>
      </c>
      <c r="H2100">
        <v>7.6100000000000001E-2</v>
      </c>
      <c r="I2100">
        <v>2.8999999999999998E-3</v>
      </c>
    </row>
    <row r="2101" spans="1:9" x14ac:dyDescent="0.25">
      <c r="A2101">
        <v>4082017</v>
      </c>
      <c r="B2101">
        <v>2860</v>
      </c>
      <c r="C2101">
        <v>2790.3</v>
      </c>
      <c r="D2101">
        <v>2874.8</v>
      </c>
      <c r="E2101">
        <v>2762.6</v>
      </c>
      <c r="F2101" s="1">
        <v>18.989999999999998</v>
      </c>
      <c r="G2101" s="1">
        <f>Datos_históricos_BTC_USD_Bitfinex[[#This Row],[Vol.]]*1000</f>
        <v>18990</v>
      </c>
      <c r="H2101">
        <v>2.5000000000000001E-2</v>
      </c>
      <c r="I2101">
        <v>0.1386</v>
      </c>
    </row>
    <row r="2102" spans="1:9" x14ac:dyDescent="0.25">
      <c r="A2102">
        <v>30042016</v>
      </c>
      <c r="B2102">
        <v>446.6</v>
      </c>
      <c r="C2102">
        <v>455.3</v>
      </c>
      <c r="D2102">
        <v>456</v>
      </c>
      <c r="E2102">
        <v>445.1</v>
      </c>
      <c r="F2102" s="1">
        <v>10.58</v>
      </c>
      <c r="G2102" s="1">
        <f>Datos_históricos_BTC_USD_Bitfinex[[#This Row],[Vol.]]*1000</f>
        <v>10580</v>
      </c>
      <c r="H2102">
        <v>-1.9199999999999998E-2</v>
      </c>
      <c r="I2102">
        <v>1.01E-2</v>
      </c>
    </row>
    <row r="2103" spans="1:9" x14ac:dyDescent="0.25">
      <c r="A2103">
        <v>22072019</v>
      </c>
      <c r="B2103">
        <v>10329</v>
      </c>
      <c r="C2103">
        <v>10572</v>
      </c>
      <c r="D2103">
        <v>10667</v>
      </c>
      <c r="E2103">
        <v>10094</v>
      </c>
      <c r="F2103" s="1">
        <v>10.9</v>
      </c>
      <c r="G2103" s="1">
        <f>Datos_históricos_BTC_USD_Bitfinex[[#This Row],[Vol.]]*1000</f>
        <v>10900</v>
      </c>
      <c r="H2103">
        <v>-2.2700000000000001E-2</v>
      </c>
      <c r="I2103">
        <v>-4.5900000000000003E-2</v>
      </c>
    </row>
    <row r="2104" spans="1:9" x14ac:dyDescent="0.25">
      <c r="A2104">
        <v>14112016</v>
      </c>
      <c r="B2104">
        <v>707.4</v>
      </c>
      <c r="C2104">
        <v>708.1</v>
      </c>
      <c r="D2104">
        <v>709</v>
      </c>
      <c r="E2104">
        <v>699</v>
      </c>
      <c r="F2104" s="1">
        <v>6.01</v>
      </c>
      <c r="G2104" s="1">
        <f>Datos_históricos_BTC_USD_Bitfinex[[#This Row],[Vol.]]*1000</f>
        <v>6010</v>
      </c>
      <c r="H2104">
        <v>-8.9999999999999998E-4</v>
      </c>
      <c r="I2104">
        <v>6.7000000000000002E-3</v>
      </c>
    </row>
    <row r="2105" spans="1:9" x14ac:dyDescent="0.25">
      <c r="A2105">
        <v>6032014</v>
      </c>
      <c r="B2105">
        <v>663</v>
      </c>
      <c r="C2105">
        <v>673.4</v>
      </c>
      <c r="D2105">
        <v>675</v>
      </c>
      <c r="E2105">
        <v>657</v>
      </c>
      <c r="F2105" s="1">
        <v>0.96</v>
      </c>
      <c r="G2105" s="1">
        <f>Datos_históricos_BTC_USD_Bitfinex[[#This Row],[Vol.]]*1000</f>
        <v>960</v>
      </c>
      <c r="H2105">
        <v>-1.78E-2</v>
      </c>
      <c r="I2105">
        <v>-6.3299999999999995E-2</v>
      </c>
    </row>
    <row r="2106" spans="1:9" x14ac:dyDescent="0.25">
      <c r="A2106">
        <v>7062019</v>
      </c>
      <c r="B2106">
        <v>7991.5</v>
      </c>
      <c r="C2106">
        <v>7816.9</v>
      </c>
      <c r="D2106">
        <v>8123.5</v>
      </c>
      <c r="E2106">
        <v>7769.1</v>
      </c>
      <c r="F2106" s="1">
        <v>13.44</v>
      </c>
      <c r="G2106" s="1">
        <f>Datos_históricos_BTC_USD_Bitfinex[[#This Row],[Vol.]]*1000</f>
        <v>13440</v>
      </c>
      <c r="H2106">
        <v>2.3800000000000002E-2</v>
      </c>
      <c r="I2106">
        <v>-8.3999999999999995E-3</v>
      </c>
    </row>
    <row r="2107" spans="1:9" x14ac:dyDescent="0.25">
      <c r="A2107">
        <v>10102016</v>
      </c>
      <c r="B2107">
        <v>618.9</v>
      </c>
      <c r="C2107">
        <v>616.6</v>
      </c>
      <c r="D2107">
        <v>620</v>
      </c>
      <c r="E2107">
        <v>615.9</v>
      </c>
      <c r="F2107" s="1">
        <v>3.09</v>
      </c>
      <c r="G2107" s="1">
        <f>Datos_históricos_BTC_USD_Bitfinex[[#This Row],[Vol.]]*1000</f>
        <v>3090</v>
      </c>
      <c r="H2107">
        <v>3.7000000000000002E-3</v>
      </c>
      <c r="I2107">
        <v>3.6999999999999998E-2</v>
      </c>
    </row>
    <row r="2108" spans="1:9" x14ac:dyDescent="0.25">
      <c r="A2108">
        <v>13112016</v>
      </c>
      <c r="B2108">
        <v>708.1</v>
      </c>
      <c r="C2108">
        <v>703.4</v>
      </c>
      <c r="D2108">
        <v>708.1</v>
      </c>
      <c r="E2108">
        <v>687.6</v>
      </c>
      <c r="F2108" s="1">
        <v>8.61</v>
      </c>
      <c r="G2108" s="1">
        <f>Datos_históricos_BTC_USD_Bitfinex[[#This Row],[Vol.]]*1000</f>
        <v>8610</v>
      </c>
      <c r="H2108">
        <v>6.1000000000000004E-3</v>
      </c>
      <c r="I2108">
        <v>-8.9999999999999998E-4</v>
      </c>
    </row>
    <row r="2109" spans="1:9" x14ac:dyDescent="0.25">
      <c r="A2109">
        <v>23072018</v>
      </c>
      <c r="B2109">
        <v>7719.8</v>
      </c>
      <c r="C2109">
        <v>7397.7</v>
      </c>
      <c r="D2109">
        <v>7800.7</v>
      </c>
      <c r="E2109">
        <v>7374.1</v>
      </c>
      <c r="F2109" s="1">
        <v>47.52</v>
      </c>
      <c r="G2109" s="1">
        <f>Datos_históricos_BTC_USD_Bitfinex[[#This Row],[Vol.]]*1000</f>
        <v>47520</v>
      </c>
      <c r="H2109">
        <v>4.3099999999999999E-2</v>
      </c>
      <c r="I2109">
        <v>8.7400000000000005E-2</v>
      </c>
    </row>
    <row r="2110" spans="1:9" x14ac:dyDescent="0.25">
      <c r="A2110">
        <v>14042014</v>
      </c>
      <c r="B2110">
        <v>459</v>
      </c>
      <c r="C2110">
        <v>403.1</v>
      </c>
      <c r="D2110">
        <v>464</v>
      </c>
      <c r="E2110">
        <v>403.1</v>
      </c>
      <c r="F2110" s="1">
        <v>0.73</v>
      </c>
      <c r="G2110" s="1">
        <f>Datos_históricos_BTC_USD_Bitfinex[[#This Row],[Vol.]]*1000</f>
        <v>730</v>
      </c>
      <c r="H2110">
        <v>0.13550000000000001</v>
      </c>
      <c r="I2110">
        <v>0.122</v>
      </c>
    </row>
    <row r="2111" spans="1:9" x14ac:dyDescent="0.25">
      <c r="A2111">
        <v>26082018</v>
      </c>
      <c r="B2111">
        <v>6708.4</v>
      </c>
      <c r="C2111">
        <v>6732.8</v>
      </c>
      <c r="D2111">
        <v>6784.1</v>
      </c>
      <c r="E2111">
        <v>6574.5</v>
      </c>
      <c r="F2111" s="1">
        <v>16.75</v>
      </c>
      <c r="G2111" s="1">
        <f>Datos_históricos_BTC_USD_Bitfinex[[#This Row],[Vol.]]*1000</f>
        <v>16750</v>
      </c>
      <c r="H2111">
        <v>-3.5999999999999999E-3</v>
      </c>
      <c r="I2111">
        <v>0.03</v>
      </c>
    </row>
    <row r="2112" spans="1:9" x14ac:dyDescent="0.25">
      <c r="A2112">
        <v>3042019</v>
      </c>
      <c r="B2112">
        <v>4978</v>
      </c>
      <c r="C2112">
        <v>4929.3</v>
      </c>
      <c r="D2112">
        <v>5330.1</v>
      </c>
      <c r="E2112">
        <v>4849.1000000000004</v>
      </c>
      <c r="F2112" s="1">
        <v>44.28</v>
      </c>
      <c r="G2112" s="1">
        <f>Datos_históricos_BTC_USD_Bitfinex[[#This Row],[Vol.]]*1000</f>
        <v>44280</v>
      </c>
      <c r="H2112">
        <v>1.03E-2</v>
      </c>
      <c r="I2112">
        <v>-7.9000000000000008E-3</v>
      </c>
    </row>
    <row r="2113" spans="1:9" x14ac:dyDescent="0.25">
      <c r="A2113">
        <v>20072015</v>
      </c>
      <c r="B2113">
        <v>280.3</v>
      </c>
      <c r="C2113">
        <v>275</v>
      </c>
      <c r="D2113">
        <v>280.5</v>
      </c>
      <c r="E2113">
        <v>273.5</v>
      </c>
      <c r="F2113" s="1">
        <v>11.82</v>
      </c>
      <c r="G2113" s="1">
        <f>Datos_históricos_BTC_USD_Bitfinex[[#This Row],[Vol.]]*1000</f>
        <v>11820</v>
      </c>
      <c r="H2113">
        <v>1.9199999999999998E-2</v>
      </c>
      <c r="I2113">
        <v>-1.6199999999999999E-2</v>
      </c>
    </row>
    <row r="2114" spans="1:9" x14ac:dyDescent="0.25">
      <c r="A2114">
        <v>26042014</v>
      </c>
      <c r="B2114">
        <v>459</v>
      </c>
      <c r="C2114">
        <v>467.4</v>
      </c>
      <c r="D2114">
        <v>470.5</v>
      </c>
      <c r="E2114">
        <v>453.9</v>
      </c>
      <c r="F2114" s="1">
        <v>0.04</v>
      </c>
      <c r="G2114" s="1">
        <f>Datos_históricos_BTC_USD_Bitfinex[[#This Row],[Vol.]]*1000</f>
        <v>40</v>
      </c>
      <c r="H2114">
        <v>-2.2000000000000001E-3</v>
      </c>
      <c r="I2114">
        <v>-3.8199999999999998E-2</v>
      </c>
    </row>
    <row r="2115" spans="1:9" x14ac:dyDescent="0.25">
      <c r="A2115">
        <v>5082017</v>
      </c>
      <c r="B2115">
        <v>3256.4</v>
      </c>
      <c r="C2115">
        <v>2860</v>
      </c>
      <c r="D2115">
        <v>3331.9</v>
      </c>
      <c r="E2115">
        <v>2855</v>
      </c>
      <c r="F2115" s="1">
        <v>50.56</v>
      </c>
      <c r="G2115" s="1">
        <f>Datos_históricos_BTC_USD_Bitfinex[[#This Row],[Vol.]]*1000</f>
        <v>50560</v>
      </c>
      <c r="H2115">
        <v>0.1386</v>
      </c>
      <c r="I2115">
        <v>-8.8000000000000005E-3</v>
      </c>
    </row>
    <row r="2116" spans="1:9" x14ac:dyDescent="0.25">
      <c r="A2116">
        <v>16052020</v>
      </c>
      <c r="B2116">
        <v>9388</v>
      </c>
      <c r="C2116">
        <v>9313.2999999999993</v>
      </c>
      <c r="D2116">
        <v>9580</v>
      </c>
      <c r="E2116">
        <v>9224</v>
      </c>
      <c r="F2116" s="1">
        <v>4.16</v>
      </c>
      <c r="G2116" s="1">
        <f>Datos_históricos_BTC_USD_Bitfinex[[#This Row],[Vol.]]*1000</f>
        <v>4160</v>
      </c>
      <c r="H2116">
        <v>8.0000000000000002E-3</v>
      </c>
      <c r="I2116">
        <v>2.98E-2</v>
      </c>
    </row>
    <row r="2117" spans="1:9" x14ac:dyDescent="0.25">
      <c r="A2117">
        <v>11072019</v>
      </c>
      <c r="B2117">
        <v>11340</v>
      </c>
      <c r="C2117">
        <v>12092</v>
      </c>
      <c r="D2117">
        <v>12092</v>
      </c>
      <c r="E2117">
        <v>11006</v>
      </c>
      <c r="F2117" s="1">
        <v>21.6</v>
      </c>
      <c r="G2117" s="1">
        <f>Datos_históricos_BTC_USD_Bitfinex[[#This Row],[Vol.]]*1000</f>
        <v>21600</v>
      </c>
      <c r="H2117">
        <v>-6.2300000000000001E-2</v>
      </c>
      <c r="I2117">
        <v>3.7499999999999999E-2</v>
      </c>
    </row>
    <row r="2118" spans="1:9" x14ac:dyDescent="0.25">
      <c r="A2118">
        <v>23072014</v>
      </c>
      <c r="B2118">
        <v>617.20000000000005</v>
      </c>
      <c r="C2118">
        <v>612</v>
      </c>
      <c r="D2118">
        <v>618.6</v>
      </c>
      <c r="E2118">
        <v>610</v>
      </c>
      <c r="F2118" s="1">
        <v>1.74</v>
      </c>
      <c r="G2118" s="1">
        <f>Datos_históricos_BTC_USD_Bitfinex[[#This Row],[Vol.]]*1000</f>
        <v>1740</v>
      </c>
      <c r="H2118">
        <v>7.4999999999999997E-3</v>
      </c>
      <c r="I2118">
        <v>-2.7400000000000001E-2</v>
      </c>
    </row>
    <row r="2119" spans="1:9" x14ac:dyDescent="0.25">
      <c r="A2119">
        <v>1052016</v>
      </c>
      <c r="B2119">
        <v>451.1</v>
      </c>
      <c r="C2119">
        <v>446.6</v>
      </c>
      <c r="D2119">
        <v>453</v>
      </c>
      <c r="E2119">
        <v>445.7</v>
      </c>
      <c r="F2119" s="1">
        <v>3.9</v>
      </c>
      <c r="G2119" s="1">
        <f>Datos_históricos_BTC_USD_Bitfinex[[#This Row],[Vol.]]*1000</f>
        <v>3900</v>
      </c>
      <c r="H2119">
        <v>1.01E-2</v>
      </c>
      <c r="I2119">
        <v>-1.6400000000000001E-2</v>
      </c>
    </row>
    <row r="2120" spans="1:9" x14ac:dyDescent="0.25">
      <c r="A2120">
        <v>25052020</v>
      </c>
      <c r="B2120">
        <v>8902</v>
      </c>
      <c r="C2120">
        <v>8711.5</v>
      </c>
      <c r="D2120">
        <v>8960.7999999999993</v>
      </c>
      <c r="E2120">
        <v>8628.6</v>
      </c>
      <c r="F2120" s="1">
        <v>5.61</v>
      </c>
      <c r="G2120" s="1">
        <f>Datos_históricos_BTC_USD_Bitfinex[[#This Row],[Vol.]]*1000</f>
        <v>5610</v>
      </c>
      <c r="H2120">
        <v>2.1899999999999999E-2</v>
      </c>
      <c r="I2120">
        <v>-6.3E-3</v>
      </c>
    </row>
    <row r="2121" spans="1:9" x14ac:dyDescent="0.25">
      <c r="A2121">
        <v>18112013</v>
      </c>
      <c r="B2121">
        <v>585.20000000000005</v>
      </c>
      <c r="C2121">
        <v>461</v>
      </c>
      <c r="D2121">
        <v>590.6</v>
      </c>
      <c r="E2121">
        <v>461</v>
      </c>
      <c r="F2121" s="1">
        <v>0.11</v>
      </c>
      <c r="G2121" s="1">
        <f>Datos_históricos_BTC_USD_Bitfinex[[#This Row],[Vol.]]*1000</f>
        <v>110</v>
      </c>
      <c r="H2121">
        <v>0.2364</v>
      </c>
      <c r="I2121">
        <v>2.3699999999999999E-2</v>
      </c>
    </row>
    <row r="2122" spans="1:9" x14ac:dyDescent="0.25">
      <c r="A2122">
        <v>8022020</v>
      </c>
      <c r="B2122">
        <v>9877.2000000000007</v>
      </c>
      <c r="C2122">
        <v>9805.2000000000007</v>
      </c>
      <c r="D2122">
        <v>9920.7000000000007</v>
      </c>
      <c r="E2122">
        <v>9657.7999999999993</v>
      </c>
      <c r="F2122" s="1">
        <v>5.53</v>
      </c>
      <c r="G2122" s="1">
        <f>Datos_históricos_BTC_USD_Bitfinex[[#This Row],[Vol.]]*1000</f>
        <v>5530</v>
      </c>
      <c r="H2122">
        <v>7.3000000000000001E-3</v>
      </c>
      <c r="I2122">
        <v>2.7699999999999999E-2</v>
      </c>
    </row>
    <row r="2123" spans="1:9" x14ac:dyDescent="0.25">
      <c r="A2123">
        <v>13112013</v>
      </c>
      <c r="B2123">
        <v>387.7</v>
      </c>
      <c r="C2123">
        <v>366.8</v>
      </c>
      <c r="D2123">
        <v>387.7</v>
      </c>
      <c r="E2123">
        <v>356.4</v>
      </c>
      <c r="F2123" s="1">
        <v>0.1</v>
      </c>
      <c r="G2123" s="1">
        <f>Datos_históricos_BTC_USD_Bitfinex[[#This Row],[Vol.]]*1000</f>
        <v>100</v>
      </c>
      <c r="H2123">
        <v>0.10730000000000001</v>
      </c>
      <c r="I2123">
        <v>7.8100000000000003E-2</v>
      </c>
    </row>
    <row r="2124" spans="1:9" x14ac:dyDescent="0.25">
      <c r="A2124">
        <v>27012015</v>
      </c>
      <c r="B2124">
        <v>263.60000000000002</v>
      </c>
      <c r="C2124">
        <v>274.7</v>
      </c>
      <c r="D2124">
        <v>278.5</v>
      </c>
      <c r="E2124">
        <v>244</v>
      </c>
      <c r="F2124" s="1">
        <v>1.63</v>
      </c>
      <c r="G2124" s="1">
        <f>Datos_históricos_BTC_USD_Bitfinex[[#This Row],[Vol.]]*1000</f>
        <v>1630</v>
      </c>
      <c r="H2124">
        <v>-3.95E-2</v>
      </c>
      <c r="I2124">
        <v>-0.1045</v>
      </c>
    </row>
    <row r="2125" spans="1:9" x14ac:dyDescent="0.25">
      <c r="A2125">
        <v>11052015</v>
      </c>
      <c r="B2125">
        <v>242.5</v>
      </c>
      <c r="C2125">
        <v>240.7</v>
      </c>
      <c r="D2125">
        <v>245.5</v>
      </c>
      <c r="E2125">
        <v>238.5</v>
      </c>
      <c r="F2125" s="1">
        <v>16.05</v>
      </c>
      <c r="G2125" s="1">
        <f>Datos_históricos_BTC_USD_Bitfinex[[#This Row],[Vol.]]*1000</f>
        <v>16050</v>
      </c>
      <c r="H2125">
        <v>7.9000000000000008E-3</v>
      </c>
      <c r="I2125">
        <v>-2.8E-3</v>
      </c>
    </row>
    <row r="2126" spans="1:9" x14ac:dyDescent="0.25">
      <c r="A2126">
        <v>13112018</v>
      </c>
      <c r="B2126">
        <v>6464.4</v>
      </c>
      <c r="C2126">
        <v>6447</v>
      </c>
      <c r="D2126">
        <v>6497.5</v>
      </c>
      <c r="E2126">
        <v>6403.5</v>
      </c>
      <c r="F2126" s="1">
        <v>10.119999999999999</v>
      </c>
      <c r="G2126" s="1">
        <f>Datos_históricos_BTC_USD_Bitfinex[[#This Row],[Vol.]]*1000</f>
        <v>10120</v>
      </c>
      <c r="H2126">
        <v>2.7000000000000001E-3</v>
      </c>
      <c r="I2126">
        <v>-8.9700000000000002E-2</v>
      </c>
    </row>
    <row r="2127" spans="1:9" x14ac:dyDescent="0.25">
      <c r="A2127">
        <v>14062015</v>
      </c>
      <c r="B2127">
        <v>233.5</v>
      </c>
      <c r="C2127">
        <v>232.9</v>
      </c>
      <c r="D2127">
        <v>235.4</v>
      </c>
      <c r="E2127">
        <v>232.5</v>
      </c>
      <c r="F2127" s="1">
        <v>8.2899999999999991</v>
      </c>
      <c r="G2127" s="1">
        <f>Datos_históricos_BTC_USD_Bitfinex[[#This Row],[Vol.]]*1000</f>
        <v>8290</v>
      </c>
      <c r="H2127">
        <v>2.8999999999999998E-3</v>
      </c>
      <c r="I2127">
        <v>1.47E-2</v>
      </c>
    </row>
    <row r="2128" spans="1:9" x14ac:dyDescent="0.25">
      <c r="A2128">
        <v>13092018</v>
      </c>
      <c r="B2128">
        <v>6475.6</v>
      </c>
      <c r="C2128">
        <v>6334</v>
      </c>
      <c r="D2128">
        <v>6523.4</v>
      </c>
      <c r="E2128">
        <v>6334</v>
      </c>
      <c r="F2128" s="1">
        <v>19.239999999999998</v>
      </c>
      <c r="G2128" s="1">
        <f>Datos_históricos_BTC_USD_Bitfinex[[#This Row],[Vol.]]*1000</f>
        <v>19240</v>
      </c>
      <c r="H2128">
        <v>2.2700000000000001E-2</v>
      </c>
      <c r="I2128">
        <v>1.5E-3</v>
      </c>
    </row>
    <row r="2129" spans="1:9" x14ac:dyDescent="0.25">
      <c r="A2129">
        <v>23032014</v>
      </c>
      <c r="B2129">
        <v>566.20000000000005</v>
      </c>
      <c r="C2129">
        <v>570.29999999999995</v>
      </c>
      <c r="D2129">
        <v>570.29999999999995</v>
      </c>
      <c r="E2129">
        <v>566.20000000000005</v>
      </c>
      <c r="F2129" s="1">
        <v>0.01</v>
      </c>
      <c r="G2129" s="1">
        <f>Datos_históricos_BTC_USD_Bitfinex[[#This Row],[Vol.]]*1000</f>
        <v>10</v>
      </c>
      <c r="H2129">
        <v>1.11E-2</v>
      </c>
      <c r="I2129">
        <v>4.2000000000000003E-2</v>
      </c>
    </row>
    <row r="2130" spans="1:9" x14ac:dyDescent="0.25">
      <c r="A2130">
        <v>29042022</v>
      </c>
      <c r="B2130">
        <v>38600</v>
      </c>
      <c r="C2130">
        <v>39757.800000000003</v>
      </c>
      <c r="D2130">
        <v>39927.199999999997</v>
      </c>
      <c r="E2130">
        <v>38200.699999999997</v>
      </c>
      <c r="F2130" s="1">
        <v>3.19</v>
      </c>
      <c r="G2130" s="1">
        <f>Datos_históricos_BTC_USD_Bitfinex[[#This Row],[Vol.]]*1000</f>
        <v>3190</v>
      </c>
      <c r="H2130">
        <v>-2.9100000000000001E-2</v>
      </c>
      <c r="I2130">
        <v>-2.4299999999999999E-2</v>
      </c>
    </row>
    <row r="2131" spans="1:9" x14ac:dyDescent="0.25">
      <c r="A2131">
        <v>28052018</v>
      </c>
      <c r="B2131">
        <v>7097.9</v>
      </c>
      <c r="C2131">
        <v>7339.6</v>
      </c>
      <c r="D2131">
        <v>7434.8</v>
      </c>
      <c r="E2131">
        <v>7062.4</v>
      </c>
      <c r="F2131" s="1">
        <v>26.68</v>
      </c>
      <c r="G2131" s="1">
        <f>Datos_históricos_BTC_USD_Bitfinex[[#This Row],[Vol.]]*1000</f>
        <v>26680</v>
      </c>
      <c r="H2131">
        <v>-3.2899999999999999E-2</v>
      </c>
      <c r="I2131">
        <v>5.0999999999999997E-2</v>
      </c>
    </row>
    <row r="2132" spans="1:9" x14ac:dyDescent="0.25">
      <c r="A2132">
        <v>19112020</v>
      </c>
      <c r="B2132">
        <v>17810</v>
      </c>
      <c r="C2132">
        <v>17773</v>
      </c>
      <c r="D2132">
        <v>18140</v>
      </c>
      <c r="E2132">
        <v>17486</v>
      </c>
      <c r="F2132" s="1">
        <v>5.57</v>
      </c>
      <c r="G2132" s="1">
        <f>Datos_históricos_BTC_USD_Bitfinex[[#This Row],[Vol.]]*1000</f>
        <v>5570</v>
      </c>
      <c r="H2132">
        <v>2.0999999999999999E-3</v>
      </c>
      <c r="I2132">
        <v>4.82E-2</v>
      </c>
    </row>
    <row r="2133" spans="1:9" x14ac:dyDescent="0.25">
      <c r="A2133">
        <v>3122016</v>
      </c>
      <c r="B2133">
        <v>765.3</v>
      </c>
      <c r="C2133">
        <v>774.9</v>
      </c>
      <c r="D2133">
        <v>774.9</v>
      </c>
      <c r="E2133">
        <v>756</v>
      </c>
      <c r="F2133" s="1">
        <v>5.73</v>
      </c>
      <c r="G2133" s="1">
        <f>Datos_históricos_BTC_USD_Bitfinex[[#This Row],[Vol.]]*1000</f>
        <v>5730</v>
      </c>
      <c r="H2133">
        <v>-1.24E-2</v>
      </c>
      <c r="I2133">
        <v>4.1999999999999997E-3</v>
      </c>
    </row>
    <row r="2134" spans="1:9" x14ac:dyDescent="0.25">
      <c r="A2134">
        <v>17022020</v>
      </c>
      <c r="B2134">
        <v>9708</v>
      </c>
      <c r="C2134">
        <v>9929.7000000000007</v>
      </c>
      <c r="D2134">
        <v>9963.7999999999993</v>
      </c>
      <c r="E2134">
        <v>9501.5</v>
      </c>
      <c r="F2134" s="1">
        <v>9.3000000000000007</v>
      </c>
      <c r="G2134" s="1">
        <f>Datos_históricos_BTC_USD_Bitfinex[[#This Row],[Vol.]]*1000</f>
        <v>9300</v>
      </c>
      <c r="H2134">
        <v>-2.23E-2</v>
      </c>
      <c r="I2134">
        <v>4.8899999999999999E-2</v>
      </c>
    </row>
    <row r="2135" spans="1:9" x14ac:dyDescent="0.25">
      <c r="A2135">
        <v>9072014</v>
      </c>
      <c r="B2135">
        <v>620.20000000000005</v>
      </c>
      <c r="C2135">
        <v>620.70000000000005</v>
      </c>
      <c r="D2135">
        <v>624.70000000000005</v>
      </c>
      <c r="E2135">
        <v>616.29999999999995</v>
      </c>
      <c r="F2135" s="1">
        <v>0.87</v>
      </c>
      <c r="G2135" s="1">
        <f>Datos_históricos_BTC_USD_Bitfinex[[#This Row],[Vol.]]*1000</f>
        <v>870</v>
      </c>
      <c r="H2135">
        <v>2.8E-3</v>
      </c>
      <c r="I2135">
        <v>-1.6500000000000001E-2</v>
      </c>
    </row>
    <row r="2136" spans="1:9" x14ac:dyDescent="0.25">
      <c r="A2136">
        <v>21062020</v>
      </c>
      <c r="B2136">
        <v>9298.1</v>
      </c>
      <c r="C2136">
        <v>9371.2999999999993</v>
      </c>
      <c r="D2136">
        <v>9431.1</v>
      </c>
      <c r="E2136">
        <v>9292.1</v>
      </c>
      <c r="F2136" s="1">
        <v>1.34</v>
      </c>
      <c r="G2136" s="1">
        <f>Datos_históricos_BTC_USD_Bitfinex[[#This Row],[Vol.]]*1000</f>
        <v>1340</v>
      </c>
      <c r="H2136">
        <v>-7.7999999999999996E-3</v>
      </c>
      <c r="I2136">
        <v>4.2999999999999997E-2</v>
      </c>
    </row>
    <row r="2137" spans="1:9" x14ac:dyDescent="0.25">
      <c r="A2137">
        <v>31102020</v>
      </c>
      <c r="B2137">
        <v>13788</v>
      </c>
      <c r="C2137">
        <v>13568</v>
      </c>
      <c r="D2137">
        <v>13958</v>
      </c>
      <c r="E2137">
        <v>13499</v>
      </c>
      <c r="F2137" s="1">
        <v>8.9499999999999993</v>
      </c>
      <c r="G2137" s="1">
        <f>Datos_históricos_BTC_USD_Bitfinex[[#This Row],[Vol.]]*1000</f>
        <v>8950</v>
      </c>
      <c r="H2137">
        <v>1.6199999999999999E-2</v>
      </c>
      <c r="I2137">
        <v>-2.3E-3</v>
      </c>
    </row>
    <row r="2138" spans="1:9" x14ac:dyDescent="0.25">
      <c r="A2138">
        <v>11092017</v>
      </c>
      <c r="B2138">
        <v>4203</v>
      </c>
      <c r="C2138">
        <v>4234.8999999999996</v>
      </c>
      <c r="D2138">
        <v>4373.1000000000004</v>
      </c>
      <c r="E2138">
        <v>4123</v>
      </c>
      <c r="F2138" s="1">
        <v>30.9</v>
      </c>
      <c r="G2138" s="1">
        <f>Datos_históricos_BTC_USD_Bitfinex[[#This Row],[Vol.]]*1000</f>
        <v>30900</v>
      </c>
      <c r="H2138">
        <v>-6.8999999999999999E-3</v>
      </c>
      <c r="I2138">
        <v>-1.43E-2</v>
      </c>
    </row>
    <row r="2139" spans="1:9" x14ac:dyDescent="0.25">
      <c r="A2139">
        <v>12112016</v>
      </c>
      <c r="B2139">
        <v>703.8</v>
      </c>
      <c r="C2139">
        <v>714.8</v>
      </c>
      <c r="D2139">
        <v>717</v>
      </c>
      <c r="E2139">
        <v>700.1</v>
      </c>
      <c r="F2139" s="1">
        <v>6.19</v>
      </c>
      <c r="G2139" s="1">
        <f>Datos_históricos_BTC_USD_Bitfinex[[#This Row],[Vol.]]*1000</f>
        <v>6190</v>
      </c>
      <c r="H2139">
        <v>-1.54E-2</v>
      </c>
      <c r="I2139">
        <v>6.1000000000000004E-3</v>
      </c>
    </row>
    <row r="2140" spans="1:9" x14ac:dyDescent="0.25">
      <c r="A2140">
        <v>29012014</v>
      </c>
      <c r="B2140">
        <v>800</v>
      </c>
      <c r="C2140">
        <v>789</v>
      </c>
      <c r="D2140">
        <v>800</v>
      </c>
      <c r="E2140">
        <v>783.6</v>
      </c>
      <c r="F2140" s="1">
        <v>0.13</v>
      </c>
      <c r="G2140" s="1">
        <f>Datos_históricos_BTC_USD_Bitfinex[[#This Row],[Vol.]]*1000</f>
        <v>130</v>
      </c>
      <c r="H2140">
        <v>6.3E-3</v>
      </c>
      <c r="I2140">
        <v>4.8999999999999998E-3</v>
      </c>
    </row>
    <row r="2141" spans="1:9" x14ac:dyDescent="0.25">
      <c r="A2141">
        <v>30072019</v>
      </c>
      <c r="B2141">
        <v>9589</v>
      </c>
      <c r="C2141">
        <v>9503.5</v>
      </c>
      <c r="D2141">
        <v>9736</v>
      </c>
      <c r="E2141">
        <v>9401.6</v>
      </c>
      <c r="F2141" s="1">
        <v>5.19</v>
      </c>
      <c r="G2141" s="1">
        <f>Datos_históricos_BTC_USD_Bitfinex[[#This Row],[Vol.]]*1000</f>
        <v>5190</v>
      </c>
      <c r="H2141">
        <v>8.6E-3</v>
      </c>
      <c r="I2141">
        <v>5.1999999999999998E-2</v>
      </c>
    </row>
    <row r="2142" spans="1:9" x14ac:dyDescent="0.25">
      <c r="A2142">
        <v>19122013</v>
      </c>
      <c r="B2142">
        <v>702</v>
      </c>
      <c r="C2142">
        <v>545.6</v>
      </c>
      <c r="D2142">
        <v>716.4</v>
      </c>
      <c r="E2142">
        <v>521</v>
      </c>
      <c r="F2142" s="1">
        <v>0.37</v>
      </c>
      <c r="G2142" s="1">
        <f>Datos_históricos_BTC_USD_Bitfinex[[#This Row],[Vol.]]*1000</f>
        <v>370</v>
      </c>
      <c r="H2142">
        <v>0.2732</v>
      </c>
      <c r="I2142">
        <v>-0.14680000000000001</v>
      </c>
    </row>
    <row r="2143" spans="1:9" x14ac:dyDescent="0.25">
      <c r="A2143">
        <v>20032021</v>
      </c>
      <c r="B2143">
        <v>58087</v>
      </c>
      <c r="C2143">
        <v>58074</v>
      </c>
      <c r="D2143">
        <v>59421</v>
      </c>
      <c r="E2143">
        <v>58074</v>
      </c>
      <c r="F2143" s="1">
        <v>6.78</v>
      </c>
      <c r="G2143" s="1">
        <f>Datos_históricos_BTC_USD_Bitfinex[[#This Row],[Vol.]]*1000</f>
        <v>6780</v>
      </c>
      <c r="H2143">
        <v>2.0000000000000001E-4</v>
      </c>
      <c r="I2143">
        <v>-1.24E-2</v>
      </c>
    </row>
    <row r="2144" spans="1:9" x14ac:dyDescent="0.25">
      <c r="A2144">
        <v>28122014</v>
      </c>
      <c r="B2144">
        <v>317.5</v>
      </c>
      <c r="C2144">
        <v>317.3</v>
      </c>
      <c r="D2144">
        <v>318.60000000000002</v>
      </c>
      <c r="E2144">
        <v>312</v>
      </c>
      <c r="F2144" s="1">
        <v>0.68</v>
      </c>
      <c r="G2144" s="1">
        <f>Datos_históricos_BTC_USD_Bitfinex[[#This Row],[Vol.]]*1000</f>
        <v>680</v>
      </c>
      <c r="H2144">
        <v>5.1000000000000004E-3</v>
      </c>
      <c r="I2144">
        <v>-1.77E-2</v>
      </c>
    </row>
    <row r="2145" spans="1:9" x14ac:dyDescent="0.25">
      <c r="A2145">
        <v>18062015</v>
      </c>
      <c r="B2145">
        <v>249.5</v>
      </c>
      <c r="C2145">
        <v>248.9</v>
      </c>
      <c r="D2145">
        <v>253.7</v>
      </c>
      <c r="E2145">
        <v>243</v>
      </c>
      <c r="F2145" s="1">
        <v>27.9</v>
      </c>
      <c r="G2145" s="1">
        <f>Datos_históricos_BTC_USD_Bitfinex[[#This Row],[Vol.]]*1000</f>
        <v>27900</v>
      </c>
      <c r="H2145">
        <v>2.2000000000000001E-3</v>
      </c>
      <c r="I2145">
        <v>-1.9800000000000002E-2</v>
      </c>
    </row>
    <row r="2146" spans="1:9" x14ac:dyDescent="0.25">
      <c r="A2146">
        <v>10062016</v>
      </c>
      <c r="B2146">
        <v>580.1</v>
      </c>
      <c r="C2146">
        <v>575.5</v>
      </c>
      <c r="D2146">
        <v>582.4</v>
      </c>
      <c r="E2146">
        <v>572.5</v>
      </c>
      <c r="F2146" s="1">
        <v>16.170000000000002</v>
      </c>
      <c r="G2146" s="1">
        <f>Datos_históricos_BTC_USD_Bitfinex[[#This Row],[Vol.]]*1000</f>
        <v>16170.000000000002</v>
      </c>
      <c r="H2146">
        <v>7.9000000000000008E-3</v>
      </c>
      <c r="I2146">
        <v>5.9400000000000001E-2</v>
      </c>
    </row>
    <row r="2147" spans="1:9" x14ac:dyDescent="0.25">
      <c r="A2147">
        <v>12052018</v>
      </c>
      <c r="B2147">
        <v>8462.7000000000007</v>
      </c>
      <c r="C2147">
        <v>8419.5</v>
      </c>
      <c r="D2147">
        <v>8631.6</v>
      </c>
      <c r="E2147">
        <v>8204.5</v>
      </c>
      <c r="F2147" s="1">
        <v>36.659999999999997</v>
      </c>
      <c r="G2147" s="1">
        <f>Datos_históricos_BTC_USD_Bitfinex[[#This Row],[Vol.]]*1000</f>
        <v>36660</v>
      </c>
      <c r="H2147">
        <v>6.0000000000000001E-3</v>
      </c>
      <c r="I2147">
        <v>2.6100000000000002E-2</v>
      </c>
    </row>
    <row r="2148" spans="1:9" x14ac:dyDescent="0.25">
      <c r="A2148">
        <v>23112016</v>
      </c>
      <c r="B2148">
        <v>742</v>
      </c>
      <c r="C2148">
        <v>749.8</v>
      </c>
      <c r="D2148">
        <v>750.9</v>
      </c>
      <c r="E2148">
        <v>730.8</v>
      </c>
      <c r="F2148" s="1">
        <v>5.58</v>
      </c>
      <c r="G2148" s="1">
        <f>Datos_históricos_BTC_USD_Bitfinex[[#This Row],[Vol.]]*1000</f>
        <v>5580</v>
      </c>
      <c r="H2148">
        <v>-1.0699999999999999E-2</v>
      </c>
      <c r="I2148">
        <v>-5.7999999999999996E-3</v>
      </c>
    </row>
    <row r="2149" spans="1:9" x14ac:dyDescent="0.25">
      <c r="A2149">
        <v>4052018</v>
      </c>
      <c r="B2149">
        <v>9702.7999999999993</v>
      </c>
      <c r="C2149">
        <v>9759</v>
      </c>
      <c r="D2149">
        <v>9811.9</v>
      </c>
      <c r="E2149">
        <v>9557</v>
      </c>
      <c r="F2149" s="1">
        <v>24.54</v>
      </c>
      <c r="G2149" s="1">
        <f>Datos_históricos_BTC_USD_Bitfinex[[#This Row],[Vol.]]*1000</f>
        <v>24540</v>
      </c>
      <c r="H2149">
        <v>-6.1000000000000004E-3</v>
      </c>
      <c r="I2149">
        <v>1.6199999999999999E-2</v>
      </c>
    </row>
    <row r="2150" spans="1:9" x14ac:dyDescent="0.25">
      <c r="A2150">
        <v>24042015</v>
      </c>
      <c r="B2150">
        <v>231.4</v>
      </c>
      <c r="C2150">
        <v>236</v>
      </c>
      <c r="D2150">
        <v>236.2</v>
      </c>
      <c r="E2150">
        <v>228.7</v>
      </c>
      <c r="F2150" s="1">
        <v>22.53</v>
      </c>
      <c r="G2150" s="1">
        <f>Datos_históricos_BTC_USD_Bitfinex[[#This Row],[Vol.]]*1000</f>
        <v>22530</v>
      </c>
      <c r="H2150">
        <v>-1.9599999999999999E-2</v>
      </c>
      <c r="I2150">
        <v>-2.2800000000000001E-2</v>
      </c>
    </row>
    <row r="2151" spans="1:9" x14ac:dyDescent="0.25">
      <c r="A2151">
        <v>26062020</v>
      </c>
      <c r="B2151">
        <v>9173.1</v>
      </c>
      <c r="C2151">
        <v>9257</v>
      </c>
      <c r="D2151">
        <v>9299</v>
      </c>
      <c r="E2151">
        <v>9054.1</v>
      </c>
      <c r="F2151" s="1">
        <v>3.69</v>
      </c>
      <c r="G2151" s="1">
        <f>Datos_históricos_BTC_USD_Bitfinex[[#This Row],[Vol.]]*1000</f>
        <v>3690</v>
      </c>
      <c r="H2151">
        <v>-9.1000000000000004E-3</v>
      </c>
      <c r="I2151">
        <v>-1.72E-2</v>
      </c>
    </row>
    <row r="2152" spans="1:9" x14ac:dyDescent="0.25">
      <c r="A2152">
        <v>4122016</v>
      </c>
      <c r="B2152">
        <v>768.5</v>
      </c>
      <c r="C2152">
        <v>765.5</v>
      </c>
      <c r="D2152">
        <v>770</v>
      </c>
      <c r="E2152">
        <v>760.9</v>
      </c>
      <c r="F2152" s="1">
        <v>4.2</v>
      </c>
      <c r="G2152" s="1">
        <f>Datos_históricos_BTC_USD_Bitfinex[[#This Row],[Vol.]]*1000</f>
        <v>4200</v>
      </c>
      <c r="H2152">
        <v>4.1999999999999997E-3</v>
      </c>
      <c r="I2152">
        <v>-2.3300000000000001E-2</v>
      </c>
    </row>
    <row r="2153" spans="1:9" x14ac:dyDescent="0.25">
      <c r="A2153">
        <v>17112013</v>
      </c>
      <c r="B2153">
        <v>473.3</v>
      </c>
      <c r="C2153">
        <v>435.9</v>
      </c>
      <c r="D2153">
        <v>473.3</v>
      </c>
      <c r="E2153">
        <v>435.9</v>
      </c>
      <c r="F2153" s="1">
        <v>0.03</v>
      </c>
      <c r="G2153" s="1">
        <f>Datos_históricos_BTC_USD_Bitfinex[[#This Row],[Vol.]]*1000</f>
        <v>30</v>
      </c>
      <c r="H2153">
        <v>8.7300000000000003E-2</v>
      </c>
      <c r="I2153">
        <v>0.2364</v>
      </c>
    </row>
    <row r="2154" spans="1:9" x14ac:dyDescent="0.25">
      <c r="A2154">
        <v>27022019</v>
      </c>
      <c r="B2154">
        <v>3902.7</v>
      </c>
      <c r="C2154">
        <v>3896.8</v>
      </c>
      <c r="D2154">
        <v>3934</v>
      </c>
      <c r="E2154">
        <v>3767</v>
      </c>
      <c r="F2154" s="1">
        <v>12.03</v>
      </c>
      <c r="G2154" s="1">
        <f>Datos_históricos_BTC_USD_Bitfinex[[#This Row],[Vol.]]*1000</f>
        <v>12030</v>
      </c>
      <c r="H2154">
        <v>1.5E-3</v>
      </c>
      <c r="I2154">
        <v>-2.2000000000000001E-3</v>
      </c>
    </row>
    <row r="2155" spans="1:9" x14ac:dyDescent="0.25">
      <c r="A2155">
        <v>10042019</v>
      </c>
      <c r="B2155">
        <v>5311.7</v>
      </c>
      <c r="C2155">
        <v>5213</v>
      </c>
      <c r="D2155">
        <v>5487.4</v>
      </c>
      <c r="E2155">
        <v>5200.5</v>
      </c>
      <c r="F2155" s="1">
        <v>15.78</v>
      </c>
      <c r="G2155" s="1">
        <f>Datos_históricos_BTC_USD_Bitfinex[[#This Row],[Vol.]]*1000</f>
        <v>15780</v>
      </c>
      <c r="H2155">
        <v>1.83E-2</v>
      </c>
      <c r="I2155">
        <v>-4.6300000000000001E-2</v>
      </c>
    </row>
    <row r="2156" spans="1:9" x14ac:dyDescent="0.25">
      <c r="A2156">
        <v>30082015</v>
      </c>
      <c r="B2156">
        <v>230</v>
      </c>
      <c r="C2156">
        <v>230.8</v>
      </c>
      <c r="D2156">
        <v>233.5</v>
      </c>
      <c r="E2156">
        <v>225.8</v>
      </c>
      <c r="F2156" s="1">
        <v>8.6999999999999993</v>
      </c>
      <c r="G2156" s="1">
        <f>Datos_históricos_BTC_USD_Bitfinex[[#This Row],[Vol.]]*1000</f>
        <v>8700</v>
      </c>
      <c r="H2156">
        <v>-3.3E-3</v>
      </c>
      <c r="I2156">
        <v>5.8999999999999999E-3</v>
      </c>
    </row>
    <row r="2157" spans="1:9" x14ac:dyDescent="0.25">
      <c r="A2157">
        <v>14072015</v>
      </c>
      <c r="B2157">
        <v>286.89999999999998</v>
      </c>
      <c r="C2157">
        <v>292.60000000000002</v>
      </c>
      <c r="D2157">
        <v>297.10000000000002</v>
      </c>
      <c r="E2157">
        <v>286.10000000000002</v>
      </c>
      <c r="F2157" s="1">
        <v>23.27</v>
      </c>
      <c r="G2157" s="1">
        <f>Datos_históricos_BTC_USD_Bitfinex[[#This Row],[Vol.]]*1000</f>
        <v>23270</v>
      </c>
      <c r="H2157">
        <v>-1.9800000000000002E-2</v>
      </c>
      <c r="I2157">
        <v>-5.0000000000000001E-3</v>
      </c>
    </row>
    <row r="2158" spans="1:9" x14ac:dyDescent="0.25">
      <c r="A2158">
        <v>8122018</v>
      </c>
      <c r="B2158">
        <v>3506</v>
      </c>
      <c r="C2158">
        <v>3460</v>
      </c>
      <c r="D2158">
        <v>3784.8</v>
      </c>
      <c r="E2158">
        <v>3316.2</v>
      </c>
      <c r="F2158" s="1">
        <v>39.08</v>
      </c>
      <c r="G2158" s="1">
        <f>Datos_históricos_BTC_USD_Bitfinex[[#This Row],[Vol.]]*1000</f>
        <v>39080</v>
      </c>
      <c r="H2158">
        <v>1.3299999999999999E-2</v>
      </c>
      <c r="I2158">
        <v>3.8100000000000002E-2</v>
      </c>
    </row>
    <row r="2159" spans="1:9" x14ac:dyDescent="0.25">
      <c r="A2159">
        <v>4112018</v>
      </c>
      <c r="B2159">
        <v>6485.2</v>
      </c>
      <c r="C2159">
        <v>6389.2</v>
      </c>
      <c r="D2159">
        <v>6509.4</v>
      </c>
      <c r="E2159">
        <v>6360.1</v>
      </c>
      <c r="F2159" s="1">
        <v>8.9600000000000009</v>
      </c>
      <c r="G2159" s="1">
        <f>Datos_históricos_BTC_USD_Bitfinex[[#This Row],[Vol.]]*1000</f>
        <v>8960</v>
      </c>
      <c r="H2159">
        <v>1.52E-2</v>
      </c>
      <c r="I2159">
        <v>-2.3E-3</v>
      </c>
    </row>
    <row r="2160" spans="1:9" x14ac:dyDescent="0.25">
      <c r="A2160">
        <v>28112017</v>
      </c>
      <c r="B2160">
        <v>9898</v>
      </c>
      <c r="C2160">
        <v>9727.1</v>
      </c>
      <c r="D2160">
        <v>9977.7999999999993</v>
      </c>
      <c r="E2160">
        <v>9608.2999999999993</v>
      </c>
      <c r="F2160" s="1">
        <v>47.11</v>
      </c>
      <c r="G2160" s="1">
        <f>Datos_históricos_BTC_USD_Bitfinex[[#This Row],[Vol.]]*1000</f>
        <v>47110</v>
      </c>
      <c r="H2160">
        <v>1.7399999999999999E-2</v>
      </c>
      <c r="I2160">
        <v>-1.4999999999999999E-2</v>
      </c>
    </row>
    <row r="2161" spans="1:9" x14ac:dyDescent="0.25">
      <c r="A2161">
        <v>21112014</v>
      </c>
      <c r="B2161">
        <v>349.3</v>
      </c>
      <c r="C2161">
        <v>353.5</v>
      </c>
      <c r="D2161">
        <v>356</v>
      </c>
      <c r="E2161">
        <v>346.1</v>
      </c>
      <c r="F2161" s="1">
        <v>1.81</v>
      </c>
      <c r="G2161" s="1">
        <f>Datos_históricos_BTC_USD_Bitfinex[[#This Row],[Vol.]]*1000</f>
        <v>1810</v>
      </c>
      <c r="H2161">
        <v>-1.84E-2</v>
      </c>
      <c r="I2161">
        <v>-8.5000000000000006E-3</v>
      </c>
    </row>
    <row r="2162" spans="1:9" x14ac:dyDescent="0.25">
      <c r="A2162">
        <v>7072017</v>
      </c>
      <c r="B2162">
        <v>2479.3000000000002</v>
      </c>
      <c r="C2162">
        <v>2593.1999999999998</v>
      </c>
      <c r="D2162">
        <v>2598</v>
      </c>
      <c r="E2162">
        <v>2447</v>
      </c>
      <c r="F2162" s="1">
        <v>17.68</v>
      </c>
      <c r="G2162" s="1">
        <f>Datos_históricos_BTC_USD_Bitfinex[[#This Row],[Vol.]]*1000</f>
        <v>17680</v>
      </c>
      <c r="H2162">
        <v>-4.3900000000000002E-2</v>
      </c>
      <c r="I2162">
        <v>2.53E-2</v>
      </c>
    </row>
    <row r="2163" spans="1:9" x14ac:dyDescent="0.25">
      <c r="A2163">
        <v>14092021</v>
      </c>
      <c r="B2163">
        <v>47078</v>
      </c>
      <c r="C2163">
        <v>44960</v>
      </c>
      <c r="D2163">
        <v>47235</v>
      </c>
      <c r="E2163">
        <v>44726</v>
      </c>
      <c r="F2163" s="1">
        <v>3.52</v>
      </c>
      <c r="G2163" s="1">
        <f>Datos_históricos_BTC_USD_Bitfinex[[#This Row],[Vol.]]*1000</f>
        <v>3520</v>
      </c>
      <c r="H2163">
        <v>4.7100000000000003E-2</v>
      </c>
      <c r="I2163">
        <v>2.2499999999999999E-2</v>
      </c>
    </row>
    <row r="2164" spans="1:9" x14ac:dyDescent="0.25">
      <c r="A2164">
        <v>22022014</v>
      </c>
      <c r="B2164">
        <v>595.20000000000005</v>
      </c>
      <c r="C2164">
        <v>587.6</v>
      </c>
      <c r="D2164">
        <v>602.79999999999995</v>
      </c>
      <c r="E2164">
        <v>563.70000000000005</v>
      </c>
      <c r="F2164" s="1">
        <v>0</v>
      </c>
      <c r="G2164" s="1">
        <f>Datos_históricos_BTC_USD_Bitfinex[[#This Row],[Vol.]]*1000</f>
        <v>0</v>
      </c>
      <c r="H2164">
        <v>4.7899999999999998E-2</v>
      </c>
      <c r="I2164">
        <v>0.04</v>
      </c>
    </row>
    <row r="2165" spans="1:9" x14ac:dyDescent="0.25">
      <c r="A2165">
        <v>25042022</v>
      </c>
      <c r="B2165">
        <v>40456</v>
      </c>
      <c r="C2165">
        <v>39486</v>
      </c>
      <c r="D2165">
        <v>40588</v>
      </c>
      <c r="E2165">
        <v>38200</v>
      </c>
      <c r="F2165" s="1">
        <v>6.01</v>
      </c>
      <c r="G2165" s="1">
        <f>Datos_históricos_BTC_USD_Bitfinex[[#This Row],[Vol.]]*1000</f>
        <v>6010</v>
      </c>
      <c r="H2165">
        <v>2.46E-2</v>
      </c>
      <c r="I2165">
        <v>-5.7299999999999997E-2</v>
      </c>
    </row>
    <row r="2166" spans="1:9" x14ac:dyDescent="0.25">
      <c r="A2166">
        <v>20052022</v>
      </c>
      <c r="B2166">
        <v>29202</v>
      </c>
      <c r="C2166">
        <v>30329</v>
      </c>
      <c r="D2166">
        <v>30764</v>
      </c>
      <c r="E2166">
        <v>28713</v>
      </c>
      <c r="F2166" s="1">
        <v>3.94</v>
      </c>
      <c r="G2166" s="1">
        <f>Datos_históricos_BTC_USD_Bitfinex[[#This Row],[Vol.]]*1000</f>
        <v>3940</v>
      </c>
      <c r="H2166">
        <v>-3.7199999999999997E-2</v>
      </c>
      <c r="I2166">
        <v>8.0999999999999996E-3</v>
      </c>
    </row>
    <row r="2167" spans="1:9" x14ac:dyDescent="0.25">
      <c r="A2167">
        <v>9032015</v>
      </c>
      <c r="B2167">
        <v>291</v>
      </c>
      <c r="C2167">
        <v>275.60000000000002</v>
      </c>
      <c r="D2167">
        <v>295</v>
      </c>
      <c r="E2167">
        <v>279</v>
      </c>
      <c r="F2167" s="1">
        <v>62.86</v>
      </c>
      <c r="G2167" s="1">
        <f>Datos_históricos_BTC_USD_Bitfinex[[#This Row],[Vol.]]*1000</f>
        <v>62860</v>
      </c>
      <c r="H2167">
        <v>5.6000000000000001E-2</v>
      </c>
      <c r="I2167">
        <v>5.7000000000000002E-3</v>
      </c>
    </row>
    <row r="2168" spans="1:9" x14ac:dyDescent="0.25">
      <c r="A2168">
        <v>6042015</v>
      </c>
      <c r="B2168">
        <v>255.6</v>
      </c>
      <c r="C2168">
        <v>260.5</v>
      </c>
      <c r="D2168">
        <v>262.39999999999998</v>
      </c>
      <c r="E2168">
        <v>253.7</v>
      </c>
      <c r="F2168" s="1">
        <v>20.82</v>
      </c>
      <c r="G2168" s="1">
        <f>Datos_históricos_BTC_USD_Bitfinex[[#This Row],[Vol.]]*1000</f>
        <v>20820</v>
      </c>
      <c r="H2168">
        <v>-1.8800000000000001E-2</v>
      </c>
      <c r="I2168">
        <v>-7.4000000000000003E-3</v>
      </c>
    </row>
    <row r="2169" spans="1:9" x14ac:dyDescent="0.25">
      <c r="A2169">
        <v>9072019</v>
      </c>
      <c r="B2169">
        <v>12553</v>
      </c>
      <c r="C2169">
        <v>12301.5</v>
      </c>
      <c r="D2169">
        <v>12811</v>
      </c>
      <c r="E2169">
        <v>12173</v>
      </c>
      <c r="F2169" s="1">
        <v>19.16</v>
      </c>
      <c r="G2169" s="1">
        <f>Datos_históricos_BTC_USD_Bitfinex[[#This Row],[Vol.]]*1000</f>
        <v>19160</v>
      </c>
      <c r="H2169">
        <v>2.0500000000000001E-2</v>
      </c>
      <c r="I2169">
        <v>-3.6600000000000001E-2</v>
      </c>
    </row>
    <row r="2170" spans="1:9" x14ac:dyDescent="0.25">
      <c r="A2170">
        <v>22082021</v>
      </c>
      <c r="B2170">
        <v>49264</v>
      </c>
      <c r="C2170">
        <v>48868</v>
      </c>
      <c r="D2170">
        <v>49487</v>
      </c>
      <c r="E2170">
        <v>48121</v>
      </c>
      <c r="F2170" s="1">
        <v>2.75</v>
      </c>
      <c r="G2170" s="1">
        <f>Datos_históricos_BTC_USD_Bitfinex[[#This Row],[Vol.]]*1000</f>
        <v>2750</v>
      </c>
      <c r="H2170">
        <v>8.0999999999999996E-3</v>
      </c>
      <c r="I2170">
        <v>5.5999999999999999E-3</v>
      </c>
    </row>
    <row r="2171" spans="1:9" x14ac:dyDescent="0.25">
      <c r="A2171">
        <v>28112018</v>
      </c>
      <c r="B2171">
        <v>4306.3</v>
      </c>
      <c r="C2171">
        <v>3902.3</v>
      </c>
      <c r="D2171">
        <v>4439.6000000000004</v>
      </c>
      <c r="E2171">
        <v>3889.9</v>
      </c>
      <c r="F2171" s="1">
        <v>65.260000000000005</v>
      </c>
      <c r="G2171" s="1">
        <f>Datos_históricos_BTC_USD_Bitfinex[[#This Row],[Vol.]]*1000</f>
        <v>65260.000000000007</v>
      </c>
      <c r="H2171">
        <v>0.1086</v>
      </c>
      <c r="I2171">
        <v>1.5E-3</v>
      </c>
    </row>
    <row r="2172" spans="1:9" x14ac:dyDescent="0.25">
      <c r="A2172">
        <v>19022017</v>
      </c>
      <c r="B2172">
        <v>1056.2</v>
      </c>
      <c r="C2172">
        <v>1059.8</v>
      </c>
      <c r="D2172">
        <v>1066</v>
      </c>
      <c r="E2172">
        <v>1045</v>
      </c>
      <c r="F2172" s="1">
        <v>6.44</v>
      </c>
      <c r="G2172" s="1">
        <f>Datos_históricos_BTC_USD_Bitfinex[[#This Row],[Vol.]]*1000</f>
        <v>6440</v>
      </c>
      <c r="H2172">
        <v>-3.3999999999999998E-3</v>
      </c>
      <c r="I2172">
        <v>3.3099999999999997E-2</v>
      </c>
    </row>
    <row r="2173" spans="1:9" x14ac:dyDescent="0.25">
      <c r="A2173">
        <v>17042019</v>
      </c>
      <c r="B2173">
        <v>5254.5</v>
      </c>
      <c r="C2173">
        <v>5234.3</v>
      </c>
      <c r="D2173">
        <v>5291.1</v>
      </c>
      <c r="E2173">
        <v>5224.7</v>
      </c>
      <c r="F2173" s="1">
        <v>9.2799999999999994</v>
      </c>
      <c r="G2173" s="1">
        <f>Datos_históricos_BTC_USD_Bitfinex[[#This Row],[Vol.]]*1000</f>
        <v>9280</v>
      </c>
      <c r="H2173">
        <v>3.8999999999999998E-3</v>
      </c>
      <c r="I2173">
        <v>1.0699999999999999E-2</v>
      </c>
    </row>
    <row r="2174" spans="1:9" x14ac:dyDescent="0.25">
      <c r="A2174">
        <v>27042014</v>
      </c>
      <c r="B2174">
        <v>441.5</v>
      </c>
      <c r="C2174">
        <v>460</v>
      </c>
      <c r="D2174">
        <v>460.5</v>
      </c>
      <c r="E2174">
        <v>441.5</v>
      </c>
      <c r="F2174" s="1">
        <v>7.0000000000000007E-2</v>
      </c>
      <c r="G2174" s="1">
        <f>Datos_históricos_BTC_USD_Bitfinex[[#This Row],[Vol.]]*1000</f>
        <v>70</v>
      </c>
      <c r="H2174">
        <v>-3.8199999999999998E-2</v>
      </c>
      <c r="I2174">
        <v>1.4800000000000001E-2</v>
      </c>
    </row>
    <row r="2175" spans="1:9" x14ac:dyDescent="0.25">
      <c r="A2175">
        <v>1022016</v>
      </c>
      <c r="B2175">
        <v>371.4</v>
      </c>
      <c r="C2175">
        <v>365.5</v>
      </c>
      <c r="D2175">
        <v>379</v>
      </c>
      <c r="E2175">
        <v>363.3</v>
      </c>
      <c r="F2175" s="1">
        <v>24.84</v>
      </c>
      <c r="G2175" s="1">
        <f>Datos_históricos_BTC_USD_Bitfinex[[#This Row],[Vol.]]*1000</f>
        <v>24840</v>
      </c>
      <c r="H2175">
        <v>1.6199999999999999E-2</v>
      </c>
      <c r="I2175">
        <v>4.0000000000000001E-3</v>
      </c>
    </row>
    <row r="2176" spans="1:9" x14ac:dyDescent="0.25">
      <c r="A2176">
        <v>15072019</v>
      </c>
      <c r="B2176">
        <v>10820</v>
      </c>
      <c r="C2176">
        <v>10193</v>
      </c>
      <c r="D2176">
        <v>11043</v>
      </c>
      <c r="E2176">
        <v>9920.6</v>
      </c>
      <c r="F2176" s="1">
        <v>21.44</v>
      </c>
      <c r="G2176" s="1">
        <f>Datos_históricos_BTC_USD_Bitfinex[[#This Row],[Vol.]]*1000</f>
        <v>21440</v>
      </c>
      <c r="H2176">
        <v>6.0100000000000001E-2</v>
      </c>
      <c r="I2176">
        <v>-0.1303</v>
      </c>
    </row>
    <row r="2177" spans="1:9" x14ac:dyDescent="0.25">
      <c r="A2177">
        <v>27022016</v>
      </c>
      <c r="B2177">
        <v>434.2</v>
      </c>
      <c r="C2177">
        <v>435.5</v>
      </c>
      <c r="D2177">
        <v>438</v>
      </c>
      <c r="E2177">
        <v>431.8</v>
      </c>
      <c r="F2177" s="1">
        <v>11.59</v>
      </c>
      <c r="G2177" s="1">
        <f>Datos_históricos_BTC_USD_Bitfinex[[#This Row],[Vol.]]*1000</f>
        <v>11590</v>
      </c>
      <c r="H2177">
        <v>-2.5000000000000001E-3</v>
      </c>
      <c r="I2177">
        <v>5.9999999999999995E-4</v>
      </c>
    </row>
    <row r="2178" spans="1:9" x14ac:dyDescent="0.25">
      <c r="A2178">
        <v>15102020</v>
      </c>
      <c r="B2178">
        <v>11509</v>
      </c>
      <c r="C2178">
        <v>11440</v>
      </c>
      <c r="D2178">
        <v>11513</v>
      </c>
      <c r="E2178">
        <v>11335</v>
      </c>
      <c r="F2178" s="1">
        <v>4.26</v>
      </c>
      <c r="G2178" s="1">
        <f>Datos_históricos_BTC_USD_Bitfinex[[#This Row],[Vol.]]*1000</f>
        <v>4260</v>
      </c>
      <c r="H2178">
        <v>6.0000000000000001E-3</v>
      </c>
      <c r="I2178">
        <v>-1.6E-2</v>
      </c>
    </row>
    <row r="2179" spans="1:9" x14ac:dyDescent="0.25">
      <c r="A2179">
        <v>22122013</v>
      </c>
      <c r="B2179">
        <v>622.1</v>
      </c>
      <c r="C2179">
        <v>590</v>
      </c>
      <c r="D2179">
        <v>669.6</v>
      </c>
      <c r="E2179">
        <v>590</v>
      </c>
      <c r="F2179" s="1">
        <v>0.13</v>
      </c>
      <c r="G2179" s="1">
        <f>Datos_históricos_BTC_USD_Bitfinex[[#This Row],[Vol.]]*1000</f>
        <v>130</v>
      </c>
      <c r="H2179">
        <v>2.3699999999999999E-2</v>
      </c>
      <c r="I2179">
        <v>2.9399999999999999E-2</v>
      </c>
    </row>
    <row r="2180" spans="1:9" x14ac:dyDescent="0.25">
      <c r="A2180">
        <v>29072014</v>
      </c>
      <c r="B2180">
        <v>575</v>
      </c>
      <c r="C2180">
        <v>580</v>
      </c>
      <c r="D2180">
        <v>585.70000000000005</v>
      </c>
      <c r="E2180">
        <v>566.20000000000005</v>
      </c>
      <c r="F2180" s="1">
        <v>1.41</v>
      </c>
      <c r="G2180" s="1">
        <f>Datos_históricos_BTC_USD_Bitfinex[[#This Row],[Vol.]]*1000</f>
        <v>1410</v>
      </c>
      <c r="H2180">
        <v>-1.9400000000000001E-2</v>
      </c>
      <c r="I2180">
        <v>-4.1700000000000001E-2</v>
      </c>
    </row>
    <row r="2181" spans="1:9" x14ac:dyDescent="0.25">
      <c r="A2181">
        <v>4092015</v>
      </c>
      <c r="B2181">
        <v>230.9</v>
      </c>
      <c r="C2181">
        <v>227.3</v>
      </c>
      <c r="D2181">
        <v>231.6</v>
      </c>
      <c r="E2181">
        <v>227.1</v>
      </c>
      <c r="F2181" s="1">
        <v>10.81</v>
      </c>
      <c r="G2181" s="1">
        <f>Datos_históricos_BTC_USD_Bitfinex[[#This Row],[Vol.]]*1000</f>
        <v>10810</v>
      </c>
      <c r="H2181">
        <v>1.6E-2</v>
      </c>
      <c r="I2181">
        <v>2.1399999999999999E-2</v>
      </c>
    </row>
    <row r="2182" spans="1:9" x14ac:dyDescent="0.25">
      <c r="A2182">
        <v>28042019</v>
      </c>
      <c r="B2182">
        <v>5486.8</v>
      </c>
      <c r="C2182">
        <v>5400.6</v>
      </c>
      <c r="D2182">
        <v>5542.2</v>
      </c>
      <c r="E2182">
        <v>5400.6</v>
      </c>
      <c r="F2182" s="1">
        <v>7.76</v>
      </c>
      <c r="G2182" s="1">
        <f>Datos_históricos_BTC_USD_Bitfinex[[#This Row],[Vol.]]*1000</f>
        <v>7760</v>
      </c>
      <c r="H2182">
        <v>1.5699999999999999E-2</v>
      </c>
      <c r="I2182">
        <v>-1.1999999999999999E-3</v>
      </c>
    </row>
    <row r="2183" spans="1:9" x14ac:dyDescent="0.25">
      <c r="A2183">
        <v>31082014</v>
      </c>
      <c r="B2183">
        <v>483.4</v>
      </c>
      <c r="C2183">
        <v>503.1</v>
      </c>
      <c r="D2183">
        <v>504</v>
      </c>
      <c r="E2183">
        <v>482.3</v>
      </c>
      <c r="F2183" s="1">
        <v>1.6</v>
      </c>
      <c r="G2183" s="1">
        <f>Datos_históricos_BTC_USD_Bitfinex[[#This Row],[Vol.]]*1000</f>
        <v>1600</v>
      </c>
      <c r="H2183">
        <v>-3.1300000000000001E-2</v>
      </c>
      <c r="I2183">
        <v>5.1000000000000004E-3</v>
      </c>
    </row>
    <row r="2184" spans="1:9" x14ac:dyDescent="0.25">
      <c r="A2184">
        <v>14032017</v>
      </c>
      <c r="B2184">
        <v>1245</v>
      </c>
      <c r="C2184">
        <v>1238.5</v>
      </c>
      <c r="D2184">
        <v>1257.9000000000001</v>
      </c>
      <c r="E2184">
        <v>1218.9000000000001</v>
      </c>
      <c r="F2184" s="1">
        <v>17.97</v>
      </c>
      <c r="G2184" s="1">
        <f>Datos_históricos_BTC_USD_Bitfinex[[#This Row],[Vol.]]*1000</f>
        <v>17970</v>
      </c>
      <c r="H2184">
        <v>5.1999999999999998E-3</v>
      </c>
      <c r="I2184">
        <v>8.8999999999999999E-3</v>
      </c>
    </row>
    <row r="2185" spans="1:9" x14ac:dyDescent="0.25">
      <c r="A2185">
        <v>7062016</v>
      </c>
      <c r="B2185">
        <v>576.9</v>
      </c>
      <c r="C2185">
        <v>585.20000000000005</v>
      </c>
      <c r="D2185">
        <v>592.1</v>
      </c>
      <c r="E2185">
        <v>561.29999999999995</v>
      </c>
      <c r="F2185" s="1">
        <v>36.119999999999997</v>
      </c>
      <c r="G2185" s="1">
        <f>Datos_históricos_BTC_USD_Bitfinex[[#This Row],[Vol.]]*1000</f>
        <v>36120</v>
      </c>
      <c r="H2185">
        <v>-1.43E-2</v>
      </c>
      <c r="I2185">
        <v>1.0699999999999999E-2</v>
      </c>
    </row>
    <row r="2186" spans="1:9" x14ac:dyDescent="0.25">
      <c r="A2186">
        <v>28032014</v>
      </c>
      <c r="B2186">
        <v>497.4</v>
      </c>
      <c r="C2186">
        <v>525</v>
      </c>
      <c r="D2186">
        <v>525</v>
      </c>
      <c r="E2186">
        <v>490</v>
      </c>
      <c r="F2186" s="1">
        <v>0.23</v>
      </c>
      <c r="G2186" s="1">
        <f>Datos_históricos_BTC_USD_Bitfinex[[#This Row],[Vol.]]*1000</f>
        <v>230</v>
      </c>
      <c r="H2186">
        <v>-2.2000000000000001E-3</v>
      </c>
      <c r="I2186">
        <v>-1.11E-2</v>
      </c>
    </row>
    <row r="2187" spans="1:9" x14ac:dyDescent="0.25">
      <c r="A2187">
        <v>25112020</v>
      </c>
      <c r="B2187">
        <v>18730</v>
      </c>
      <c r="C2187">
        <v>19134.8</v>
      </c>
      <c r="D2187">
        <v>19303</v>
      </c>
      <c r="E2187">
        <v>18730</v>
      </c>
      <c r="F2187" s="1">
        <v>13.48</v>
      </c>
      <c r="G2187" s="1">
        <f>Datos_históricos_BTC_USD_Bitfinex[[#This Row],[Vol.]]*1000</f>
        <v>13480</v>
      </c>
      <c r="H2187">
        <v>-2.12E-2</v>
      </c>
      <c r="I2187">
        <v>-8.0699999999999994E-2</v>
      </c>
    </row>
    <row r="2188" spans="1:9" x14ac:dyDescent="0.25">
      <c r="A2188">
        <v>25042016</v>
      </c>
      <c r="B2188">
        <v>461.8</v>
      </c>
      <c r="C2188">
        <v>463</v>
      </c>
      <c r="D2188">
        <v>471.6</v>
      </c>
      <c r="E2188">
        <v>455</v>
      </c>
      <c r="F2188" s="1">
        <v>25.9</v>
      </c>
      <c r="G2188" s="1">
        <f>Datos_históricos_BTC_USD_Bitfinex[[#This Row],[Vol.]]*1000</f>
        <v>25900</v>
      </c>
      <c r="H2188">
        <v>-2.7000000000000001E-3</v>
      </c>
      <c r="I2188">
        <v>1.38E-2</v>
      </c>
    </row>
    <row r="2189" spans="1:9" x14ac:dyDescent="0.25">
      <c r="A2189">
        <v>15052019</v>
      </c>
      <c r="B2189">
        <v>8132.9</v>
      </c>
      <c r="C2189">
        <v>7951.9</v>
      </c>
      <c r="D2189">
        <v>8208.9</v>
      </c>
      <c r="E2189">
        <v>7837.6</v>
      </c>
      <c r="F2189" s="1">
        <v>19.04</v>
      </c>
      <c r="G2189" s="1">
        <f>Datos_históricos_BTC_USD_Bitfinex[[#This Row],[Vol.]]*1000</f>
        <v>19040</v>
      </c>
      <c r="H2189">
        <v>2.1899999999999999E-2</v>
      </c>
      <c r="I2189">
        <v>-3.39E-2</v>
      </c>
    </row>
    <row r="2190" spans="1:9" x14ac:dyDescent="0.25">
      <c r="A2190">
        <v>5062014</v>
      </c>
      <c r="B2190">
        <v>663.3</v>
      </c>
      <c r="C2190">
        <v>651.79999999999995</v>
      </c>
      <c r="D2190">
        <v>670</v>
      </c>
      <c r="E2190">
        <v>650</v>
      </c>
      <c r="F2190" s="1">
        <v>0.99</v>
      </c>
      <c r="G2190" s="1">
        <f>Datos_históricos_BTC_USD_Bitfinex[[#This Row],[Vol.]]*1000</f>
        <v>990</v>
      </c>
      <c r="H2190">
        <v>1.6799999999999999E-2</v>
      </c>
      <c r="I2190">
        <v>-1.24E-2</v>
      </c>
    </row>
    <row r="2191" spans="1:9" x14ac:dyDescent="0.25">
      <c r="A2191">
        <v>1032014</v>
      </c>
      <c r="B2191">
        <v>568.20000000000005</v>
      </c>
      <c r="C2191">
        <v>565</v>
      </c>
      <c r="D2191">
        <v>571.79999999999995</v>
      </c>
      <c r="E2191">
        <v>560</v>
      </c>
      <c r="F2191" s="1">
        <v>0.06</v>
      </c>
      <c r="G2191" s="1">
        <f>Datos_históricos_BTC_USD_Bitfinex[[#This Row],[Vol.]]*1000</f>
        <v>60</v>
      </c>
      <c r="H2191">
        <v>5.7000000000000002E-3</v>
      </c>
      <c r="I2191">
        <v>-1.34E-2</v>
      </c>
    </row>
    <row r="2192" spans="1:9" x14ac:dyDescent="0.25">
      <c r="A2192">
        <v>12032019</v>
      </c>
      <c r="B2192">
        <v>3954.1</v>
      </c>
      <c r="C2192">
        <v>3950.7</v>
      </c>
      <c r="D2192">
        <v>3979.5</v>
      </c>
      <c r="E2192">
        <v>3895.2</v>
      </c>
      <c r="F2192" s="1">
        <v>7.63</v>
      </c>
      <c r="G2192" s="1">
        <f>Datos_históricos_BTC_USD_Bitfinex[[#This Row],[Vol.]]*1000</f>
        <v>7630</v>
      </c>
      <c r="H2192">
        <v>1.2999999999999999E-3</v>
      </c>
      <c r="I2192">
        <v>-1.6000000000000001E-3</v>
      </c>
    </row>
    <row r="2193" spans="1:9" x14ac:dyDescent="0.25">
      <c r="A2193">
        <v>8112021</v>
      </c>
      <c r="B2193">
        <v>67526</v>
      </c>
      <c r="C2193">
        <v>63259.1</v>
      </c>
      <c r="D2193">
        <v>67665</v>
      </c>
      <c r="E2193">
        <v>63259.1</v>
      </c>
      <c r="F2193" s="1">
        <v>8.98</v>
      </c>
      <c r="G2193" s="1">
        <f>Datos_históricos_BTC_USD_Bitfinex[[#This Row],[Vol.]]*1000</f>
        <v>8980</v>
      </c>
      <c r="H2193">
        <v>6.7500000000000004E-2</v>
      </c>
      <c r="I2193">
        <v>-8.8000000000000005E-3</v>
      </c>
    </row>
    <row r="2194" spans="1:9" x14ac:dyDescent="0.25">
      <c r="A2194">
        <v>25082019</v>
      </c>
      <c r="B2194">
        <v>10132</v>
      </c>
      <c r="C2194">
        <v>10162</v>
      </c>
      <c r="D2194">
        <v>10349</v>
      </c>
      <c r="E2194">
        <v>9881.1</v>
      </c>
      <c r="F2194" s="1">
        <v>5.21</v>
      </c>
      <c r="G2194" s="1">
        <f>Datos_históricos_BTC_USD_Bitfinex[[#This Row],[Vol.]]*1000</f>
        <v>5210</v>
      </c>
      <c r="H2194">
        <v>-2E-3</v>
      </c>
      <c r="I2194">
        <v>2.4199999999999999E-2</v>
      </c>
    </row>
    <row r="2195" spans="1:9" x14ac:dyDescent="0.25">
      <c r="A2195">
        <v>16042018</v>
      </c>
      <c r="B2195">
        <v>8056.2</v>
      </c>
      <c r="C2195">
        <v>8354.7999999999993</v>
      </c>
      <c r="D2195">
        <v>8415</v>
      </c>
      <c r="E2195">
        <v>7900.3</v>
      </c>
      <c r="F2195" s="1">
        <v>37.56</v>
      </c>
      <c r="G2195" s="1">
        <f>Datos_históricos_BTC_USD_Bitfinex[[#This Row],[Vol.]]*1000</f>
        <v>37560</v>
      </c>
      <c r="H2195">
        <v>-3.5700000000000003E-2</v>
      </c>
      <c r="I2195">
        <v>-2.06E-2</v>
      </c>
    </row>
    <row r="2196" spans="1:9" x14ac:dyDescent="0.25">
      <c r="A2196">
        <v>20092019</v>
      </c>
      <c r="B2196">
        <v>10198</v>
      </c>
      <c r="C2196">
        <v>10303</v>
      </c>
      <c r="D2196">
        <v>10340</v>
      </c>
      <c r="E2196">
        <v>10105</v>
      </c>
      <c r="F2196" s="1">
        <v>2.5099999999999998</v>
      </c>
      <c r="G2196" s="1">
        <f>Datos_históricos_BTC_USD_Bitfinex[[#This Row],[Vol.]]*1000</f>
        <v>2510</v>
      </c>
      <c r="H2196">
        <v>-0.01</v>
      </c>
      <c r="I2196">
        <v>-1.8100000000000002E-2</v>
      </c>
    </row>
    <row r="2197" spans="1:9" x14ac:dyDescent="0.25">
      <c r="A2197">
        <v>3032015</v>
      </c>
      <c r="B2197">
        <v>283.8</v>
      </c>
      <c r="C2197">
        <v>277.3</v>
      </c>
      <c r="D2197">
        <v>290.3</v>
      </c>
      <c r="E2197">
        <v>268</v>
      </c>
      <c r="F2197" s="1">
        <v>82.29</v>
      </c>
      <c r="G2197" s="1">
        <f>Datos_históricos_BTC_USD_Bitfinex[[#This Row],[Vol.]]*1000</f>
        <v>82290</v>
      </c>
      <c r="H2197">
        <v>2.3300000000000001E-2</v>
      </c>
      <c r="I2197">
        <v>-3.6700000000000003E-2</v>
      </c>
    </row>
    <row r="2198" spans="1:9" x14ac:dyDescent="0.25">
      <c r="A2198">
        <v>5092017</v>
      </c>
      <c r="B2198">
        <v>4374.8999999999996</v>
      </c>
      <c r="C2198">
        <v>4210.6000000000004</v>
      </c>
      <c r="D2198">
        <v>4469.8999999999996</v>
      </c>
      <c r="E2198">
        <v>3900.1</v>
      </c>
      <c r="F2198" s="1">
        <v>57.73</v>
      </c>
      <c r="G2198" s="1">
        <f>Datos_históricos_BTC_USD_Bitfinex[[#This Row],[Vol.]]*1000</f>
        <v>57730</v>
      </c>
      <c r="H2198">
        <v>4.1500000000000002E-2</v>
      </c>
      <c r="I2198">
        <v>4.9000000000000002E-2</v>
      </c>
    </row>
    <row r="2199" spans="1:9" x14ac:dyDescent="0.25">
      <c r="A2199">
        <v>19102017</v>
      </c>
      <c r="B2199">
        <v>5694</v>
      </c>
      <c r="C2199">
        <v>5574.8</v>
      </c>
      <c r="D2199">
        <v>5741</v>
      </c>
      <c r="E2199">
        <v>5505.8</v>
      </c>
      <c r="F2199" s="1">
        <v>38.04</v>
      </c>
      <c r="G2199" s="1">
        <f>Datos_históricos_BTC_USD_Bitfinex[[#This Row],[Vol.]]*1000</f>
        <v>38040</v>
      </c>
      <c r="H2199">
        <v>2.3199999999999998E-2</v>
      </c>
      <c r="I2199">
        <v>5.0999999999999997E-2</v>
      </c>
    </row>
    <row r="2200" spans="1:9" x14ac:dyDescent="0.25">
      <c r="A2200">
        <v>16062018</v>
      </c>
      <c r="B2200">
        <v>6485.9</v>
      </c>
      <c r="C2200">
        <v>6386.2</v>
      </c>
      <c r="D2200">
        <v>6557.2</v>
      </c>
      <c r="E2200">
        <v>6330</v>
      </c>
      <c r="F2200" s="1">
        <v>13.7</v>
      </c>
      <c r="G2200" s="1">
        <f>Datos_históricos_BTC_USD_Bitfinex[[#This Row],[Vol.]]*1000</f>
        <v>13700</v>
      </c>
      <c r="H2200">
        <v>1.5800000000000002E-2</v>
      </c>
      <c r="I2200">
        <v>-7.7000000000000002E-3</v>
      </c>
    </row>
    <row r="2201" spans="1:9" x14ac:dyDescent="0.25">
      <c r="A2201">
        <v>11062019</v>
      </c>
      <c r="B2201">
        <v>7904.1</v>
      </c>
      <c r="C2201">
        <v>8018.8</v>
      </c>
      <c r="D2201">
        <v>8048.9</v>
      </c>
      <c r="E2201">
        <v>7711.3</v>
      </c>
      <c r="F2201" s="1">
        <v>6.53</v>
      </c>
      <c r="G2201" s="1">
        <f>Datos_históricos_BTC_USD_Bitfinex[[#This Row],[Vol.]]*1000</f>
        <v>6530</v>
      </c>
      <c r="H2201">
        <v>-1.37E-2</v>
      </c>
      <c r="I2201">
        <v>3.4299999999999997E-2</v>
      </c>
    </row>
    <row r="2202" spans="1:9" x14ac:dyDescent="0.25">
      <c r="A2202">
        <v>4072017</v>
      </c>
      <c r="B2202">
        <v>2582.6</v>
      </c>
      <c r="C2202">
        <v>2525.9</v>
      </c>
      <c r="D2202">
        <v>2628</v>
      </c>
      <c r="E2202">
        <v>2512.4</v>
      </c>
      <c r="F2202" s="1">
        <v>15.75</v>
      </c>
      <c r="G2202" s="1">
        <f>Datos_históricos_BTC_USD_Bitfinex[[#This Row],[Vol.]]*1000</f>
        <v>15750</v>
      </c>
      <c r="H2202">
        <v>2.3199999999999998E-2</v>
      </c>
      <c r="I2202">
        <v>6.1999999999999998E-3</v>
      </c>
    </row>
    <row r="2203" spans="1:9" x14ac:dyDescent="0.25">
      <c r="A2203">
        <v>3062016</v>
      </c>
      <c r="B2203">
        <v>570.9</v>
      </c>
      <c r="C2203">
        <v>538.79999999999995</v>
      </c>
      <c r="D2203">
        <v>579</v>
      </c>
      <c r="E2203">
        <v>535.79999999999995</v>
      </c>
      <c r="F2203" s="1">
        <v>48.45</v>
      </c>
      <c r="G2203" s="1">
        <f>Datos_históricos_BTC_USD_Bitfinex[[#This Row],[Vol.]]*1000</f>
        <v>48450</v>
      </c>
      <c r="H2203">
        <v>5.9499999999999997E-2</v>
      </c>
      <c r="I2203">
        <v>3.2000000000000002E-3</v>
      </c>
    </row>
    <row r="2204" spans="1:9" x14ac:dyDescent="0.25">
      <c r="A2204">
        <v>16052018</v>
      </c>
      <c r="B2204">
        <v>8336.1</v>
      </c>
      <c r="C2204">
        <v>8467</v>
      </c>
      <c r="D2204">
        <v>8488.7000000000007</v>
      </c>
      <c r="E2204">
        <v>8103.6</v>
      </c>
      <c r="F2204" s="1">
        <v>32.76</v>
      </c>
      <c r="G2204" s="1">
        <f>Datos_históricos_BTC_USD_Bitfinex[[#This Row],[Vol.]]*1000</f>
        <v>32759.999999999996</v>
      </c>
      <c r="H2204">
        <v>-1.55E-2</v>
      </c>
      <c r="I2204">
        <v>-3.4099999999999998E-2</v>
      </c>
    </row>
    <row r="2205" spans="1:9" x14ac:dyDescent="0.25">
      <c r="A2205">
        <v>4112014</v>
      </c>
      <c r="B2205">
        <v>326.89999999999998</v>
      </c>
      <c r="C2205">
        <v>323.60000000000002</v>
      </c>
      <c r="D2205">
        <v>330.2</v>
      </c>
      <c r="E2205">
        <v>321.8</v>
      </c>
      <c r="F2205" s="1">
        <v>0.89</v>
      </c>
      <c r="G2205" s="1">
        <f>Datos_históricos_BTC_USD_Bitfinex[[#This Row],[Vol.]]*1000</f>
        <v>890</v>
      </c>
      <c r="H2205">
        <v>1.03E-2</v>
      </c>
      <c r="I2205">
        <v>3.2599999999999997E-2</v>
      </c>
    </row>
    <row r="2206" spans="1:9" x14ac:dyDescent="0.25">
      <c r="A2206">
        <v>6032020</v>
      </c>
      <c r="B2206">
        <v>9180.6</v>
      </c>
      <c r="C2206">
        <v>9085.6</v>
      </c>
      <c r="D2206">
        <v>9199.7000000000007</v>
      </c>
      <c r="E2206">
        <v>9016.1</v>
      </c>
      <c r="F2206" s="1">
        <v>3.14</v>
      </c>
      <c r="G2206" s="1">
        <f>Datos_históricos_BTC_USD_Bitfinex[[#This Row],[Vol.]]*1000</f>
        <v>3140</v>
      </c>
      <c r="H2206">
        <v>9.9000000000000008E-3</v>
      </c>
      <c r="I2206">
        <v>-2.8500000000000001E-2</v>
      </c>
    </row>
    <row r="2207" spans="1:9" x14ac:dyDescent="0.25">
      <c r="A2207">
        <v>3012014</v>
      </c>
      <c r="B2207">
        <v>812.1</v>
      </c>
      <c r="C2207">
        <v>801</v>
      </c>
      <c r="D2207">
        <v>812.1</v>
      </c>
      <c r="E2207">
        <v>801</v>
      </c>
      <c r="F2207" s="1">
        <v>0</v>
      </c>
      <c r="G2207" s="1">
        <f>Datos_históricos_BTC_USD_Bitfinex[[#This Row],[Vol.]]*1000</f>
        <v>0</v>
      </c>
      <c r="H2207">
        <v>4.7800000000000002E-2</v>
      </c>
      <c r="I2207">
        <v>-1.26E-2</v>
      </c>
    </row>
    <row r="2208" spans="1:9" x14ac:dyDescent="0.25">
      <c r="A2208">
        <v>28032021</v>
      </c>
      <c r="B2208">
        <v>55773</v>
      </c>
      <c r="C2208">
        <v>55886</v>
      </c>
      <c r="D2208">
        <v>56326</v>
      </c>
      <c r="E2208">
        <v>55089</v>
      </c>
      <c r="F2208" s="1">
        <v>4.21</v>
      </c>
      <c r="G2208" s="1">
        <f>Datos_históricos_BTC_USD_Bitfinex[[#This Row],[Vol.]]*1000</f>
        <v>4210</v>
      </c>
      <c r="H2208">
        <v>-2E-3</v>
      </c>
      <c r="I2208">
        <v>3.4099999999999998E-2</v>
      </c>
    </row>
    <row r="2209" spans="1:9" x14ac:dyDescent="0.25">
      <c r="A2209">
        <v>3032019</v>
      </c>
      <c r="B2209">
        <v>3884.8</v>
      </c>
      <c r="C2209">
        <v>3913</v>
      </c>
      <c r="D2209">
        <v>3923.4</v>
      </c>
      <c r="E2209">
        <v>3856.7</v>
      </c>
      <c r="F2209" s="1">
        <v>2.88</v>
      </c>
      <c r="G2209" s="1">
        <f>Datos_históricos_BTC_USD_Bitfinex[[#This Row],[Vol.]]*1000</f>
        <v>2880</v>
      </c>
      <c r="H2209">
        <v>-7.1999999999999998E-3</v>
      </c>
      <c r="I2209">
        <v>-2.18E-2</v>
      </c>
    </row>
    <row r="2210" spans="1:9" x14ac:dyDescent="0.25">
      <c r="A2210">
        <v>10012016</v>
      </c>
      <c r="B2210">
        <v>449.4</v>
      </c>
      <c r="C2210">
        <v>449.2</v>
      </c>
      <c r="D2210">
        <v>450.3</v>
      </c>
      <c r="E2210">
        <v>441</v>
      </c>
      <c r="F2210" s="1">
        <v>13.75</v>
      </c>
      <c r="G2210" s="1">
        <f>Datos_históricos_BTC_USD_Bitfinex[[#This Row],[Vol.]]*1000</f>
        <v>13750</v>
      </c>
      <c r="H2210">
        <v>2.9999999999999997E-4</v>
      </c>
      <c r="I2210">
        <v>-2.0000000000000001E-4</v>
      </c>
    </row>
    <row r="2211" spans="1:9" x14ac:dyDescent="0.25">
      <c r="A2211">
        <v>5102018</v>
      </c>
      <c r="B2211">
        <v>6644.7</v>
      </c>
      <c r="C2211">
        <v>6594.3</v>
      </c>
      <c r="D2211">
        <v>6666.9</v>
      </c>
      <c r="E2211">
        <v>6548</v>
      </c>
      <c r="F2211" s="1">
        <v>12.43</v>
      </c>
      <c r="G2211" s="1">
        <f>Datos_históricos_BTC_USD_Bitfinex[[#This Row],[Vol.]]*1000</f>
        <v>12430</v>
      </c>
      <c r="H2211">
        <v>9.7999999999999997E-3</v>
      </c>
      <c r="I2211">
        <v>-7.9000000000000008E-3</v>
      </c>
    </row>
    <row r="2212" spans="1:9" x14ac:dyDescent="0.25">
      <c r="A2212">
        <v>15062019</v>
      </c>
      <c r="B2212">
        <v>8856</v>
      </c>
      <c r="C2212">
        <v>8689</v>
      </c>
      <c r="D2212">
        <v>8904.1</v>
      </c>
      <c r="E2212">
        <v>8611</v>
      </c>
      <c r="F2212" s="1">
        <v>9.4</v>
      </c>
      <c r="G2212" s="1">
        <f>Datos_históricos_BTC_USD_Bitfinex[[#This Row],[Vol.]]*1000</f>
        <v>9400</v>
      </c>
      <c r="H2212">
        <v>1.9199999999999998E-2</v>
      </c>
      <c r="I2212">
        <v>1.47E-2</v>
      </c>
    </row>
    <row r="2213" spans="1:9" x14ac:dyDescent="0.25">
      <c r="A2213">
        <v>28082014</v>
      </c>
      <c r="B2213">
        <v>507.8</v>
      </c>
      <c r="C2213">
        <v>512</v>
      </c>
      <c r="D2213">
        <v>513.29999999999995</v>
      </c>
      <c r="E2213">
        <v>506.6</v>
      </c>
      <c r="F2213" s="1">
        <v>0.8</v>
      </c>
      <c r="G2213" s="1">
        <f>Datos_históricos_BTC_USD_Bitfinex[[#This Row],[Vol.]]*1000</f>
        <v>800</v>
      </c>
      <c r="H2213">
        <v>-6.3E-3</v>
      </c>
      <c r="I2213">
        <v>-5.0000000000000001E-4</v>
      </c>
    </row>
    <row r="2214" spans="1:9" x14ac:dyDescent="0.25">
      <c r="A2214">
        <v>3032016</v>
      </c>
      <c r="B2214">
        <v>420.6</v>
      </c>
      <c r="C2214">
        <v>422.1</v>
      </c>
      <c r="D2214">
        <v>424.4</v>
      </c>
      <c r="E2214">
        <v>416.4</v>
      </c>
      <c r="F2214" s="1">
        <v>20.87</v>
      </c>
      <c r="G2214" s="1">
        <f>Datos_históricos_BTC_USD_Bitfinex[[#This Row],[Vol.]]*1000</f>
        <v>20870</v>
      </c>
      <c r="H2214">
        <v>-3.8999999999999998E-3</v>
      </c>
      <c r="I2214">
        <v>-2.7900000000000001E-2</v>
      </c>
    </row>
    <row r="2215" spans="1:9" x14ac:dyDescent="0.25">
      <c r="A2215">
        <v>29082021</v>
      </c>
      <c r="B2215">
        <v>48800</v>
      </c>
      <c r="C2215">
        <v>48914</v>
      </c>
      <c r="D2215">
        <v>49650</v>
      </c>
      <c r="E2215">
        <v>47844</v>
      </c>
      <c r="F2215" s="1">
        <v>4.05</v>
      </c>
      <c r="G2215" s="1">
        <f>Datos_históricos_BTC_USD_Bitfinex[[#This Row],[Vol.]]*1000</f>
        <v>4050</v>
      </c>
      <c r="H2215">
        <v>-2.3E-3</v>
      </c>
      <c r="I2215">
        <v>-3.6700000000000003E-2</v>
      </c>
    </row>
    <row r="2216" spans="1:9" x14ac:dyDescent="0.25">
      <c r="A2216">
        <v>30122013</v>
      </c>
      <c r="B2216">
        <v>737.2</v>
      </c>
      <c r="C2216">
        <v>735</v>
      </c>
      <c r="D2216">
        <v>740</v>
      </c>
      <c r="E2216">
        <v>730.2</v>
      </c>
      <c r="F2216" s="1">
        <v>0.13</v>
      </c>
      <c r="G2216" s="1">
        <f>Datos_históricos_BTC_USD_Bitfinex[[#This Row],[Vol.]]*1000</f>
        <v>130</v>
      </c>
      <c r="H2216">
        <v>3.2099999999999997E-2</v>
      </c>
      <c r="I2216">
        <v>-1.29E-2</v>
      </c>
    </row>
    <row r="2217" spans="1:9" x14ac:dyDescent="0.25">
      <c r="A2217">
        <v>29012015</v>
      </c>
      <c r="B2217">
        <v>235</v>
      </c>
      <c r="C2217">
        <v>235.9</v>
      </c>
      <c r="D2217">
        <v>242</v>
      </c>
      <c r="E2217">
        <v>221.1</v>
      </c>
      <c r="F2217" s="1">
        <v>6.64</v>
      </c>
      <c r="G2217" s="1">
        <f>Datos_históricos_BTC_USD_Bitfinex[[#This Row],[Vol.]]*1000</f>
        <v>6640</v>
      </c>
      <c r="H2217">
        <v>-4.4999999999999997E-3</v>
      </c>
      <c r="I2217">
        <v>-2.5399999999999999E-2</v>
      </c>
    </row>
    <row r="2218" spans="1:9" x14ac:dyDescent="0.25">
      <c r="A2218">
        <v>3032014</v>
      </c>
      <c r="B2218">
        <v>658</v>
      </c>
      <c r="C2218">
        <v>571.5</v>
      </c>
      <c r="D2218">
        <v>685</v>
      </c>
      <c r="E2218">
        <v>569.70000000000005</v>
      </c>
      <c r="F2218" s="1">
        <v>0.67</v>
      </c>
      <c r="G2218" s="1">
        <f>Datos_históricos_BTC_USD_Bitfinex[[#This Row],[Vol.]]*1000</f>
        <v>670</v>
      </c>
      <c r="H2218">
        <v>0.17369999999999999</v>
      </c>
      <c r="I2218">
        <v>1.52E-2</v>
      </c>
    </row>
    <row r="2219" spans="1:9" x14ac:dyDescent="0.25">
      <c r="A2219">
        <v>10032020</v>
      </c>
      <c r="B2219">
        <v>7913.8</v>
      </c>
      <c r="C2219">
        <v>7965.5</v>
      </c>
      <c r="D2219">
        <v>8180</v>
      </c>
      <c r="E2219">
        <v>7779</v>
      </c>
      <c r="F2219" s="1">
        <v>10.17</v>
      </c>
      <c r="G2219" s="1">
        <f>Datos_históricos_BTC_USD_Bitfinex[[#This Row],[Vol.]]*1000</f>
        <v>10170</v>
      </c>
      <c r="H2219">
        <v>-6.7000000000000002E-3</v>
      </c>
      <c r="I2219">
        <v>7.1000000000000004E-3</v>
      </c>
    </row>
    <row r="2220" spans="1:9" x14ac:dyDescent="0.25">
      <c r="A2220">
        <v>2022021</v>
      </c>
      <c r="B2220">
        <v>35563</v>
      </c>
      <c r="C2220">
        <v>33559</v>
      </c>
      <c r="D2220">
        <v>35960</v>
      </c>
      <c r="E2220">
        <v>33559</v>
      </c>
      <c r="F2220" s="1">
        <v>7.01</v>
      </c>
      <c r="G2220" s="1">
        <f>Datos_históricos_BTC_USD_Bitfinex[[#This Row],[Vol.]]*1000</f>
        <v>7010</v>
      </c>
      <c r="H2220">
        <v>5.9700000000000003E-2</v>
      </c>
      <c r="I2220">
        <v>5.9400000000000001E-2</v>
      </c>
    </row>
    <row r="2221" spans="1:9" x14ac:dyDescent="0.25">
      <c r="A2221">
        <v>23062018</v>
      </c>
      <c r="B2221">
        <v>6152</v>
      </c>
      <c r="C2221">
        <v>6041</v>
      </c>
      <c r="D2221">
        <v>6253.9</v>
      </c>
      <c r="E2221">
        <v>6014</v>
      </c>
      <c r="F2221" s="1">
        <v>20.7</v>
      </c>
      <c r="G2221" s="1">
        <f>Datos_históricos_BTC_USD_Bitfinex[[#This Row],[Vol.]]*1000</f>
        <v>20700</v>
      </c>
      <c r="H2221">
        <v>1.8100000000000002E-2</v>
      </c>
      <c r="I2221">
        <v>-5.9999999999999995E-4</v>
      </c>
    </row>
    <row r="2222" spans="1:9" x14ac:dyDescent="0.25">
      <c r="A2222">
        <v>30062015</v>
      </c>
      <c r="B2222">
        <v>262.89999999999998</v>
      </c>
      <c r="C2222">
        <v>256.7</v>
      </c>
      <c r="D2222">
        <v>268.89999999999998</v>
      </c>
      <c r="E2222">
        <v>254.7</v>
      </c>
      <c r="F2222" s="1">
        <v>47.01</v>
      </c>
      <c r="G2222" s="1">
        <f>Datos_históricos_BTC_USD_Bitfinex[[#This Row],[Vol.]]*1000</f>
        <v>47010</v>
      </c>
      <c r="H2222">
        <v>2.4199999999999999E-2</v>
      </c>
      <c r="I2222">
        <v>-1.8200000000000001E-2</v>
      </c>
    </row>
    <row r="2223" spans="1:9" x14ac:dyDescent="0.25">
      <c r="A2223">
        <v>19022015</v>
      </c>
      <c r="B2223">
        <v>240.2</v>
      </c>
      <c r="C2223">
        <v>236.3</v>
      </c>
      <c r="D2223">
        <v>243.4</v>
      </c>
      <c r="E2223">
        <v>235</v>
      </c>
      <c r="F2223" s="1">
        <v>23.47</v>
      </c>
      <c r="G2223" s="1">
        <f>Datos_históricos_BTC_USD_Bitfinex[[#This Row],[Vol.]]*1000</f>
        <v>23470</v>
      </c>
      <c r="H2223">
        <v>1.6500000000000001E-2</v>
      </c>
      <c r="I2223">
        <v>1.7899999999999999E-2</v>
      </c>
    </row>
    <row r="2224" spans="1:9" x14ac:dyDescent="0.25">
      <c r="A2224">
        <v>4052015</v>
      </c>
      <c r="B2224">
        <v>238.5</v>
      </c>
      <c r="C2224">
        <v>240.6</v>
      </c>
      <c r="D2224">
        <v>243.6</v>
      </c>
      <c r="E2224">
        <v>237</v>
      </c>
      <c r="F2224" s="1">
        <v>24.76</v>
      </c>
      <c r="G2224" s="1">
        <f>Datos_históricos_BTC_USD_Bitfinex[[#This Row],[Vol.]]*1000</f>
        <v>24760</v>
      </c>
      <c r="H2224">
        <v>-8.9999999999999993E-3</v>
      </c>
      <c r="I2224">
        <v>-1.12E-2</v>
      </c>
    </row>
    <row r="2225" spans="1:9" x14ac:dyDescent="0.25">
      <c r="A2225">
        <v>6102018</v>
      </c>
      <c r="B2225">
        <v>6592</v>
      </c>
      <c r="C2225">
        <v>6639.9</v>
      </c>
      <c r="D2225">
        <v>6648.2</v>
      </c>
      <c r="E2225">
        <v>6564.5</v>
      </c>
      <c r="F2225" s="1">
        <v>5.8</v>
      </c>
      <c r="G2225" s="1">
        <f>Datos_históricos_BTC_USD_Bitfinex[[#This Row],[Vol.]]*1000</f>
        <v>5800</v>
      </c>
      <c r="H2225">
        <v>-7.9000000000000008E-3</v>
      </c>
      <c r="I2225">
        <v>1.4E-3</v>
      </c>
    </row>
    <row r="2226" spans="1:9" x14ac:dyDescent="0.25">
      <c r="A2226">
        <v>18122021</v>
      </c>
      <c r="B2226">
        <v>46879</v>
      </c>
      <c r="C2226">
        <v>46193</v>
      </c>
      <c r="D2226">
        <v>47364</v>
      </c>
      <c r="E2226">
        <v>45543.5</v>
      </c>
      <c r="F2226" s="1">
        <v>3.74</v>
      </c>
      <c r="G2226" s="1">
        <f>Datos_históricos_BTC_USD_Bitfinex[[#This Row],[Vol.]]*1000</f>
        <v>3740</v>
      </c>
      <c r="H2226">
        <v>1.49E-2</v>
      </c>
      <c r="I2226">
        <v>-3.5000000000000001E-3</v>
      </c>
    </row>
    <row r="2227" spans="1:9" x14ac:dyDescent="0.25">
      <c r="A2227">
        <v>1082015</v>
      </c>
      <c r="B2227">
        <v>280.3</v>
      </c>
      <c r="C2227">
        <v>284.5</v>
      </c>
      <c r="D2227">
        <v>285</v>
      </c>
      <c r="E2227">
        <v>276.5</v>
      </c>
      <c r="F2227" s="1">
        <v>12.28</v>
      </c>
      <c r="G2227" s="1">
        <f>Datos_históricos_BTC_USD_Bitfinex[[#This Row],[Vol.]]*1000</f>
        <v>12280</v>
      </c>
      <c r="H2227">
        <v>-1.4500000000000001E-2</v>
      </c>
      <c r="I2227">
        <v>7.7000000000000002E-3</v>
      </c>
    </row>
    <row r="2228" spans="1:9" x14ac:dyDescent="0.25">
      <c r="A2228">
        <v>30122018</v>
      </c>
      <c r="B2228">
        <v>3978.3</v>
      </c>
      <c r="C2228">
        <v>3893.8</v>
      </c>
      <c r="D2228">
        <v>4003</v>
      </c>
      <c r="E2228">
        <v>3845.2</v>
      </c>
      <c r="F2228" s="1">
        <v>17.73</v>
      </c>
      <c r="G2228" s="1">
        <f>Datos_históricos_BTC_USD_Bitfinex[[#This Row],[Vol.]]*1000</f>
        <v>17730</v>
      </c>
      <c r="H2228">
        <v>2.35E-2</v>
      </c>
      <c r="I2228">
        <v>-3.7199999999999997E-2</v>
      </c>
    </row>
    <row r="2229" spans="1:9" x14ac:dyDescent="0.25">
      <c r="A2229">
        <v>14112021</v>
      </c>
      <c r="B2229">
        <v>65471</v>
      </c>
      <c r="C2229">
        <v>64406</v>
      </c>
      <c r="D2229">
        <v>65471</v>
      </c>
      <c r="E2229">
        <v>63589</v>
      </c>
      <c r="F2229" s="1">
        <v>2.19</v>
      </c>
      <c r="G2229" s="1">
        <f>Datos_históricos_BTC_USD_Bitfinex[[#This Row],[Vol.]]*1000</f>
        <v>2190</v>
      </c>
      <c r="H2229">
        <v>1.6500000000000001E-2</v>
      </c>
      <c r="I2229">
        <v>-2.92E-2</v>
      </c>
    </row>
    <row r="2230" spans="1:9" x14ac:dyDescent="0.25">
      <c r="A2230">
        <v>20052020</v>
      </c>
      <c r="B2230">
        <v>9502</v>
      </c>
      <c r="C2230">
        <v>9770.1</v>
      </c>
      <c r="D2230">
        <v>9840.6</v>
      </c>
      <c r="E2230">
        <v>9305.1</v>
      </c>
      <c r="F2230" s="1">
        <v>9.6</v>
      </c>
      <c r="G2230" s="1">
        <f>Datos_históricos_BTC_USD_Bitfinex[[#This Row],[Vol.]]*1000</f>
        <v>9600</v>
      </c>
      <c r="H2230">
        <v>-2.7400000000000001E-2</v>
      </c>
      <c r="I2230">
        <v>-4.6600000000000003E-2</v>
      </c>
    </row>
    <row r="2231" spans="1:9" x14ac:dyDescent="0.25">
      <c r="A2231">
        <v>8022017</v>
      </c>
      <c r="B2231">
        <v>1048.8</v>
      </c>
      <c r="C2231">
        <v>1052.5</v>
      </c>
      <c r="D2231">
        <v>1068</v>
      </c>
      <c r="E2231">
        <v>1013.2</v>
      </c>
      <c r="F2231" s="1">
        <v>23.09</v>
      </c>
      <c r="G2231" s="1">
        <f>Datos_históricos_BTC_USD_Bitfinex[[#This Row],[Vol.]]*1000</f>
        <v>23090</v>
      </c>
      <c r="H2231">
        <v>-3.0999999999999999E-3</v>
      </c>
      <c r="I2231">
        <v>-6.0900000000000003E-2</v>
      </c>
    </row>
    <row r="2232" spans="1:9" x14ac:dyDescent="0.25">
      <c r="A2232">
        <v>19102016</v>
      </c>
      <c r="B2232">
        <v>631.79999999999995</v>
      </c>
      <c r="C2232">
        <v>638.70000000000005</v>
      </c>
      <c r="D2232">
        <v>643.9</v>
      </c>
      <c r="E2232">
        <v>627.79999999999995</v>
      </c>
      <c r="F2232" s="1">
        <v>8.99</v>
      </c>
      <c r="G2232" s="1">
        <f>Datos_históricos_BTC_USD_Bitfinex[[#This Row],[Vol.]]*1000</f>
        <v>8990</v>
      </c>
      <c r="H2232">
        <v>-1.0999999999999999E-2</v>
      </c>
      <c r="I2232">
        <v>1.1000000000000001E-3</v>
      </c>
    </row>
    <row r="2233" spans="1:9" x14ac:dyDescent="0.25">
      <c r="A2233">
        <v>23112020</v>
      </c>
      <c r="B2233">
        <v>18373</v>
      </c>
      <c r="C2233">
        <v>18399</v>
      </c>
      <c r="D2233">
        <v>18655</v>
      </c>
      <c r="E2233">
        <v>18158</v>
      </c>
      <c r="F2233" s="1">
        <v>8.76</v>
      </c>
      <c r="G2233" s="1">
        <f>Datos_históricos_BTC_USD_Bitfinex[[#This Row],[Vol.]]*1000</f>
        <v>8760</v>
      </c>
      <c r="H2233">
        <v>-1.4E-3</v>
      </c>
      <c r="I2233">
        <v>4.1500000000000002E-2</v>
      </c>
    </row>
    <row r="2234" spans="1:9" x14ac:dyDescent="0.25">
      <c r="A2234">
        <v>2032016</v>
      </c>
      <c r="B2234">
        <v>422.2</v>
      </c>
      <c r="C2234">
        <v>434.8</v>
      </c>
      <c r="D2234">
        <v>436.3</v>
      </c>
      <c r="E2234">
        <v>421.1</v>
      </c>
      <c r="F2234" s="1">
        <v>16.46</v>
      </c>
      <c r="G2234" s="1">
        <f>Datos_históricos_BTC_USD_Bitfinex[[#This Row],[Vol.]]*1000</f>
        <v>16460</v>
      </c>
      <c r="H2234">
        <v>-2.9000000000000001E-2</v>
      </c>
      <c r="I2234">
        <v>-3.8999999999999998E-3</v>
      </c>
    </row>
    <row r="2235" spans="1:9" x14ac:dyDescent="0.25">
      <c r="A2235">
        <v>6082017</v>
      </c>
      <c r="B2235">
        <v>3227.9</v>
      </c>
      <c r="C2235">
        <v>3255</v>
      </c>
      <c r="D2235">
        <v>3309.8</v>
      </c>
      <c r="E2235">
        <v>3156</v>
      </c>
      <c r="F2235" s="1">
        <v>16.95</v>
      </c>
      <c r="G2235" s="1">
        <f>Datos_históricos_BTC_USD_Bitfinex[[#This Row],[Vol.]]*1000</f>
        <v>16950</v>
      </c>
      <c r="H2235">
        <v>-8.8000000000000005E-3</v>
      </c>
      <c r="I2235">
        <v>5.2299999999999999E-2</v>
      </c>
    </row>
    <row r="2236" spans="1:9" x14ac:dyDescent="0.25">
      <c r="A2236">
        <v>13022016</v>
      </c>
      <c r="B2236">
        <v>393</v>
      </c>
      <c r="C2236">
        <v>382.9</v>
      </c>
      <c r="D2236">
        <v>393</v>
      </c>
      <c r="E2236">
        <v>382.6</v>
      </c>
      <c r="F2236" s="1">
        <v>14.73</v>
      </c>
      <c r="G2236" s="1">
        <f>Datos_históricos_BTC_USD_Bitfinex[[#This Row],[Vol.]]*1000</f>
        <v>14730</v>
      </c>
      <c r="H2236">
        <v>2.6100000000000002E-2</v>
      </c>
      <c r="I2236">
        <v>3.9E-2</v>
      </c>
    </row>
    <row r="2237" spans="1:9" x14ac:dyDescent="0.25">
      <c r="A2237">
        <v>17082019</v>
      </c>
      <c r="B2237">
        <v>10228</v>
      </c>
      <c r="C2237">
        <v>10372</v>
      </c>
      <c r="D2237">
        <v>10487</v>
      </c>
      <c r="E2237">
        <v>10004.1</v>
      </c>
      <c r="F2237" s="1">
        <v>4.8899999999999997</v>
      </c>
      <c r="G2237" s="1">
        <f>Datos_históricos_BTC_USD_Bitfinex[[#This Row],[Vol.]]*1000</f>
        <v>4890</v>
      </c>
      <c r="H2237">
        <v>-1.3299999999999999E-2</v>
      </c>
      <c r="I2237">
        <v>9.7000000000000003E-3</v>
      </c>
    </row>
    <row r="2238" spans="1:9" x14ac:dyDescent="0.25">
      <c r="A2238">
        <v>18112017</v>
      </c>
      <c r="B2238">
        <v>7773.3</v>
      </c>
      <c r="C2238">
        <v>7674.1</v>
      </c>
      <c r="D2238">
        <v>7867</v>
      </c>
      <c r="E2238">
        <v>7419.5</v>
      </c>
      <c r="F2238" s="1">
        <v>40.700000000000003</v>
      </c>
      <c r="G2238" s="1">
        <f>Datos_históricos_BTC_USD_Bitfinex[[#This Row],[Vol.]]*1000</f>
        <v>40700</v>
      </c>
      <c r="H2238">
        <v>1.24E-2</v>
      </c>
      <c r="I2238">
        <v>3.61E-2</v>
      </c>
    </row>
    <row r="2239" spans="1:9" x14ac:dyDescent="0.25">
      <c r="A2239">
        <v>9022016</v>
      </c>
      <c r="B2239">
        <v>374</v>
      </c>
      <c r="C2239">
        <v>370.5</v>
      </c>
      <c r="D2239">
        <v>377.6</v>
      </c>
      <c r="E2239">
        <v>370.3</v>
      </c>
      <c r="F2239" s="1">
        <v>9.08</v>
      </c>
      <c r="G2239" s="1">
        <f>Datos_históricos_BTC_USD_Bitfinex[[#This Row],[Vol.]]*1000</f>
        <v>9080</v>
      </c>
      <c r="H2239">
        <v>9.4000000000000004E-3</v>
      </c>
      <c r="I2239">
        <v>1.8499999999999999E-2</v>
      </c>
    </row>
    <row r="2240" spans="1:9" x14ac:dyDescent="0.25">
      <c r="A2240">
        <v>1032017</v>
      </c>
      <c r="B2240">
        <v>1232.8</v>
      </c>
      <c r="C2240">
        <v>1189.0999999999999</v>
      </c>
      <c r="D2240">
        <v>1233.5</v>
      </c>
      <c r="E2240">
        <v>1186</v>
      </c>
      <c r="F2240" s="1">
        <v>22.49</v>
      </c>
      <c r="G2240" s="1">
        <f>Datos_históricos_BTC_USD_Bitfinex[[#This Row],[Vol.]]*1000</f>
        <v>22490</v>
      </c>
      <c r="H2240">
        <v>3.6799999999999999E-2</v>
      </c>
      <c r="I2240">
        <v>2.3900000000000001E-2</v>
      </c>
    </row>
    <row r="2241" spans="1:9" x14ac:dyDescent="0.25">
      <c r="A2241">
        <v>23042015</v>
      </c>
      <c r="B2241">
        <v>236</v>
      </c>
      <c r="C2241">
        <v>234.1</v>
      </c>
      <c r="D2241">
        <v>237</v>
      </c>
      <c r="E2241">
        <v>233</v>
      </c>
      <c r="F2241" s="1">
        <v>8.81</v>
      </c>
      <c r="G2241" s="1">
        <f>Datos_históricos_BTC_USD_Bitfinex[[#This Row],[Vol.]]*1000</f>
        <v>8810</v>
      </c>
      <c r="H2241">
        <v>8.0000000000000002E-3</v>
      </c>
      <c r="I2241">
        <v>-1.9599999999999999E-2</v>
      </c>
    </row>
    <row r="2242" spans="1:9" x14ac:dyDescent="0.25">
      <c r="A2242">
        <v>4072021</v>
      </c>
      <c r="B2242">
        <v>35289</v>
      </c>
      <c r="C2242">
        <v>35494</v>
      </c>
      <c r="D2242">
        <v>35782</v>
      </c>
      <c r="E2242">
        <v>35289</v>
      </c>
      <c r="F2242" s="1">
        <v>2.93</v>
      </c>
      <c r="G2242" s="1">
        <f>Datos_históricos_BTC_USD_Bitfinex[[#This Row],[Vol.]]*1000</f>
        <v>2930</v>
      </c>
      <c r="H2242">
        <v>1.5299999999999999E-2</v>
      </c>
      <c r="I2242">
        <v>-4.5900000000000003E-2</v>
      </c>
    </row>
    <row r="2243" spans="1:9" x14ac:dyDescent="0.25">
      <c r="A2243">
        <v>3062014</v>
      </c>
      <c r="B2243">
        <v>682.9</v>
      </c>
      <c r="C2243">
        <v>673.1</v>
      </c>
      <c r="D2243">
        <v>693.9</v>
      </c>
      <c r="E2243">
        <v>665</v>
      </c>
      <c r="F2243" s="1">
        <v>1.1100000000000001</v>
      </c>
      <c r="G2243" s="1">
        <f>Datos_históricos_BTC_USD_Bitfinex[[#This Row],[Vol.]]*1000</f>
        <v>1110</v>
      </c>
      <c r="H2243">
        <v>0.02</v>
      </c>
      <c r="I2243">
        <v>-4.48E-2</v>
      </c>
    </row>
    <row r="2244" spans="1:9" x14ac:dyDescent="0.25">
      <c r="A2244">
        <v>19032019</v>
      </c>
      <c r="B2244">
        <v>4104.7</v>
      </c>
      <c r="C2244">
        <v>4073.7</v>
      </c>
      <c r="D2244">
        <v>4118</v>
      </c>
      <c r="E2244">
        <v>4056.6</v>
      </c>
      <c r="F2244" s="1">
        <v>5.55</v>
      </c>
      <c r="G2244" s="1">
        <f>Datos_históricos_BTC_USD_Bitfinex[[#This Row],[Vol.]]*1000</f>
        <v>5550</v>
      </c>
      <c r="H2244">
        <v>7.7000000000000002E-3</v>
      </c>
      <c r="I2244">
        <v>5.4999999999999997E-3</v>
      </c>
    </row>
    <row r="2245" spans="1:9" x14ac:dyDescent="0.25">
      <c r="A2245">
        <v>7102018</v>
      </c>
      <c r="B2245">
        <v>6601</v>
      </c>
      <c r="C2245">
        <v>6595.2</v>
      </c>
      <c r="D2245">
        <v>6633.7</v>
      </c>
      <c r="E2245">
        <v>6532.8</v>
      </c>
      <c r="F2245" s="1">
        <v>5.8</v>
      </c>
      <c r="G2245" s="1">
        <f>Datos_históricos_BTC_USD_Bitfinex[[#This Row],[Vol.]]*1000</f>
        <v>5800</v>
      </c>
      <c r="H2245">
        <v>1.4E-3</v>
      </c>
      <c r="I2245">
        <v>1.09E-2</v>
      </c>
    </row>
    <row r="2246" spans="1:9" x14ac:dyDescent="0.25">
      <c r="A2246">
        <v>5062019</v>
      </c>
      <c r="B2246">
        <v>7789.3</v>
      </c>
      <c r="C2246">
        <v>7692.8</v>
      </c>
      <c r="D2246">
        <v>7931</v>
      </c>
      <c r="E2246">
        <v>7603</v>
      </c>
      <c r="F2246" s="1">
        <v>10.83</v>
      </c>
      <c r="G2246" s="1">
        <f>Datos_históricos_BTC_USD_Bitfinex[[#This Row],[Vol.]]*1000</f>
        <v>10830</v>
      </c>
      <c r="H2246">
        <v>1.2500000000000001E-2</v>
      </c>
      <c r="I2246">
        <v>2.0999999999999999E-3</v>
      </c>
    </row>
    <row r="2247" spans="1:9" x14ac:dyDescent="0.25">
      <c r="A2247">
        <v>5102020</v>
      </c>
      <c r="B2247">
        <v>10807</v>
      </c>
      <c r="C2247">
        <v>10687</v>
      </c>
      <c r="D2247">
        <v>10807</v>
      </c>
      <c r="E2247">
        <v>10669</v>
      </c>
      <c r="F2247" s="1">
        <v>1.78</v>
      </c>
      <c r="G2247" s="1">
        <f>Datos_históricos_BTC_USD_Bitfinex[[#This Row],[Vol.]]*1000</f>
        <v>1780</v>
      </c>
      <c r="H2247">
        <v>1.12E-2</v>
      </c>
      <c r="I2247">
        <v>-1.7899999999999999E-2</v>
      </c>
    </row>
    <row r="2248" spans="1:9" x14ac:dyDescent="0.25">
      <c r="A2248">
        <v>21012014</v>
      </c>
      <c r="B2248">
        <v>810</v>
      </c>
      <c r="C2248">
        <v>810</v>
      </c>
      <c r="D2248">
        <v>824.7</v>
      </c>
      <c r="E2248">
        <v>794.2</v>
      </c>
      <c r="F2248" s="1">
        <v>0.37</v>
      </c>
      <c r="G2248" s="1">
        <f>Datos_históricos_BTC_USD_Bitfinex[[#This Row],[Vol.]]*1000</f>
        <v>370</v>
      </c>
      <c r="H2248">
        <v>-1.6199999999999999E-2</v>
      </c>
      <c r="I2248">
        <v>-3.7000000000000002E-3</v>
      </c>
    </row>
    <row r="2249" spans="1:9" x14ac:dyDescent="0.25">
      <c r="A2249">
        <v>27022014</v>
      </c>
      <c r="B2249">
        <v>579</v>
      </c>
      <c r="C2249">
        <v>592.5</v>
      </c>
      <c r="D2249">
        <v>592.5</v>
      </c>
      <c r="E2249">
        <v>565.70000000000005</v>
      </c>
      <c r="F2249" s="1">
        <v>0.01</v>
      </c>
      <c r="G2249" s="1">
        <f>Datos_históricos_BTC_USD_Bitfinex[[#This Row],[Vol.]]*1000</f>
        <v>10</v>
      </c>
      <c r="H2249">
        <v>-5.1999999999999998E-3</v>
      </c>
      <c r="I2249">
        <v>-2.4199999999999999E-2</v>
      </c>
    </row>
    <row r="2250" spans="1:9" x14ac:dyDescent="0.25">
      <c r="A2250">
        <v>23032019</v>
      </c>
      <c r="B2250">
        <v>4063.2</v>
      </c>
      <c r="C2250">
        <v>4045.2</v>
      </c>
      <c r="D2250">
        <v>4076.3</v>
      </c>
      <c r="E2250">
        <v>4038.5</v>
      </c>
      <c r="F2250" s="1">
        <v>4.37</v>
      </c>
      <c r="G2250" s="1">
        <f>Datos_históricos_BTC_USD_Bitfinex[[#This Row],[Vol.]]*1000</f>
        <v>4370</v>
      </c>
      <c r="H2250">
        <v>4.4000000000000003E-3</v>
      </c>
      <c r="I2250">
        <v>-5.4000000000000003E-3</v>
      </c>
    </row>
    <row r="2251" spans="1:9" x14ac:dyDescent="0.25">
      <c r="A2251">
        <v>8012020</v>
      </c>
      <c r="B2251">
        <v>8036.8</v>
      </c>
      <c r="C2251">
        <v>8158.2</v>
      </c>
      <c r="D2251">
        <v>8442</v>
      </c>
      <c r="E2251">
        <v>7882.8</v>
      </c>
      <c r="F2251" s="1">
        <v>11.76</v>
      </c>
      <c r="G2251" s="1">
        <f>Datos_históricos_BTC_USD_Bitfinex[[#This Row],[Vol.]]*1000</f>
        <v>11760</v>
      </c>
      <c r="H2251">
        <v>-1.3899999999999999E-2</v>
      </c>
      <c r="I2251">
        <v>-2.7300000000000001E-2</v>
      </c>
    </row>
    <row r="2252" spans="1:9" x14ac:dyDescent="0.25">
      <c r="A2252">
        <v>4112020</v>
      </c>
      <c r="B2252">
        <v>14160</v>
      </c>
      <c r="C2252">
        <v>14025</v>
      </c>
      <c r="D2252">
        <v>14160</v>
      </c>
      <c r="E2252">
        <v>13643</v>
      </c>
      <c r="F2252" s="1">
        <v>10.1</v>
      </c>
      <c r="G2252" s="1">
        <f>Datos_históricos_BTC_USD_Bitfinex[[#This Row],[Vol.]]*1000</f>
        <v>10100</v>
      </c>
      <c r="H2252">
        <v>9.5999999999999992E-3</v>
      </c>
      <c r="I2252">
        <v>9.9900000000000003E-2</v>
      </c>
    </row>
    <row r="2253" spans="1:9" x14ac:dyDescent="0.25">
      <c r="A2253">
        <v>26082019</v>
      </c>
      <c r="B2253">
        <v>10377</v>
      </c>
      <c r="C2253">
        <v>10144</v>
      </c>
      <c r="D2253">
        <v>10654</v>
      </c>
      <c r="E2253">
        <v>10144</v>
      </c>
      <c r="F2253" s="1">
        <v>8.98</v>
      </c>
      <c r="G2253" s="1">
        <f>Datos_históricos_BTC_USD_Bitfinex[[#This Row],[Vol.]]*1000</f>
        <v>8980</v>
      </c>
      <c r="H2253">
        <v>2.4199999999999999E-2</v>
      </c>
      <c r="I2253">
        <v>-1.8599999999999998E-2</v>
      </c>
    </row>
    <row r="2254" spans="1:9" x14ac:dyDescent="0.25">
      <c r="A2254">
        <v>20122016</v>
      </c>
      <c r="B2254">
        <v>798</v>
      </c>
      <c r="C2254">
        <v>790.6</v>
      </c>
      <c r="D2254">
        <v>802.3</v>
      </c>
      <c r="E2254">
        <v>788</v>
      </c>
      <c r="F2254" s="1">
        <v>6.99</v>
      </c>
      <c r="G2254" s="1">
        <f>Datos_históricos_BTC_USD_Bitfinex[[#This Row],[Vol.]]*1000</f>
        <v>6990</v>
      </c>
      <c r="H2254">
        <v>9.4000000000000004E-3</v>
      </c>
      <c r="I2254">
        <v>4.0099999999999997E-2</v>
      </c>
    </row>
    <row r="2255" spans="1:9" x14ac:dyDescent="0.25">
      <c r="A2255">
        <v>20042022</v>
      </c>
      <c r="B2255">
        <v>41366.400000000001</v>
      </c>
      <c r="C2255">
        <v>41516.800000000003</v>
      </c>
      <c r="D2255">
        <v>42195.4</v>
      </c>
      <c r="E2255">
        <v>40905</v>
      </c>
      <c r="F2255" s="1">
        <v>3.73</v>
      </c>
      <c r="G2255" s="1">
        <f>Datos_históricos_BTC_USD_Bitfinex[[#This Row],[Vol.]]*1000</f>
        <v>3730</v>
      </c>
      <c r="H2255">
        <v>-3.5999999999999999E-3</v>
      </c>
      <c r="I2255">
        <v>-2.0899999999999998E-2</v>
      </c>
    </row>
    <row r="2256" spans="1:9" x14ac:dyDescent="0.25">
      <c r="A2256">
        <v>12062014</v>
      </c>
      <c r="B2256">
        <v>590</v>
      </c>
      <c r="C2256">
        <v>636</v>
      </c>
      <c r="D2256">
        <v>640.1</v>
      </c>
      <c r="E2256">
        <v>569.1</v>
      </c>
      <c r="F2256" s="1">
        <v>1.23</v>
      </c>
      <c r="G2256" s="1">
        <f>Datos_históricos_BTC_USD_Bitfinex[[#This Row],[Vol.]]*1000</f>
        <v>1230</v>
      </c>
      <c r="H2256">
        <v>-7.3899999999999993E-2</v>
      </c>
      <c r="I2256">
        <v>-1.26E-2</v>
      </c>
    </row>
    <row r="2257" spans="1:9" x14ac:dyDescent="0.25">
      <c r="A2257">
        <v>7112020</v>
      </c>
      <c r="B2257">
        <v>14844.1</v>
      </c>
      <c r="C2257">
        <v>15571.7</v>
      </c>
      <c r="D2257">
        <v>15610</v>
      </c>
      <c r="E2257">
        <v>14734</v>
      </c>
      <c r="F2257" s="1">
        <v>14.37</v>
      </c>
      <c r="G2257" s="1">
        <f>Datos_históricos_BTC_USD_Bitfinex[[#This Row],[Vol.]]*1000</f>
        <v>14370</v>
      </c>
      <c r="H2257">
        <v>-4.6699999999999998E-2</v>
      </c>
      <c r="I2257">
        <v>4.4299999999999999E-2</v>
      </c>
    </row>
    <row r="2258" spans="1:9" x14ac:dyDescent="0.25">
      <c r="A2258">
        <v>6082015</v>
      </c>
      <c r="B2258">
        <v>279.10000000000002</v>
      </c>
      <c r="C2258">
        <v>282.60000000000002</v>
      </c>
      <c r="D2258">
        <v>282.60000000000002</v>
      </c>
      <c r="E2258">
        <v>278.10000000000002</v>
      </c>
      <c r="F2258" s="1">
        <v>10.15</v>
      </c>
      <c r="G2258" s="1">
        <f>Datos_históricos_BTC_USD_Bitfinex[[#This Row],[Vol.]]*1000</f>
        <v>10150</v>
      </c>
      <c r="H2258">
        <v>-1.2500000000000001E-2</v>
      </c>
      <c r="I2258">
        <v>3.7000000000000002E-3</v>
      </c>
    </row>
    <row r="2259" spans="1:9" x14ac:dyDescent="0.25">
      <c r="A2259">
        <v>20072019</v>
      </c>
      <c r="B2259">
        <v>10740</v>
      </c>
      <c r="C2259">
        <v>10517.6</v>
      </c>
      <c r="D2259">
        <v>11085</v>
      </c>
      <c r="E2259">
        <v>10402</v>
      </c>
      <c r="F2259" s="1">
        <v>12.13</v>
      </c>
      <c r="G2259" s="1">
        <f>Datos_históricos_BTC_USD_Bitfinex[[#This Row],[Vol.]]*1000</f>
        <v>12130</v>
      </c>
      <c r="H2259">
        <v>2.1000000000000001E-2</v>
      </c>
      <c r="I2259">
        <v>-1.5900000000000001E-2</v>
      </c>
    </row>
    <row r="2260" spans="1:9" x14ac:dyDescent="0.25">
      <c r="A2260">
        <v>30042015</v>
      </c>
      <c r="B2260">
        <v>236.1</v>
      </c>
      <c r="C2260">
        <v>225.2</v>
      </c>
      <c r="D2260">
        <v>240.2</v>
      </c>
      <c r="E2260">
        <v>224.6</v>
      </c>
      <c r="F2260" s="1">
        <v>41.29</v>
      </c>
      <c r="G2260" s="1">
        <f>Datos_históricos_BTC_USD_Bitfinex[[#This Row],[Vol.]]*1000</f>
        <v>41290</v>
      </c>
      <c r="H2260">
        <v>4.8300000000000003E-2</v>
      </c>
      <c r="I2260">
        <v>-1.83E-2</v>
      </c>
    </row>
    <row r="2261" spans="1:9" x14ac:dyDescent="0.25">
      <c r="A2261">
        <v>25092021</v>
      </c>
      <c r="B2261">
        <v>42711</v>
      </c>
      <c r="C2261">
        <v>42854</v>
      </c>
      <c r="D2261">
        <v>42977</v>
      </c>
      <c r="E2261">
        <v>41731</v>
      </c>
      <c r="F2261" s="1">
        <v>2.96</v>
      </c>
      <c r="G2261" s="1">
        <f>Datos_históricos_BTC_USD_Bitfinex[[#This Row],[Vol.]]*1000</f>
        <v>2960</v>
      </c>
      <c r="H2261">
        <v>-3.8999999999999998E-3</v>
      </c>
      <c r="I2261">
        <v>1.0999999999999999E-2</v>
      </c>
    </row>
    <row r="2262" spans="1:9" x14ac:dyDescent="0.25">
      <c r="A2262">
        <v>21022016</v>
      </c>
      <c r="B2262">
        <v>440.5</v>
      </c>
      <c r="C2262">
        <v>438.7</v>
      </c>
      <c r="D2262">
        <v>451.2</v>
      </c>
      <c r="E2262">
        <v>428.3</v>
      </c>
      <c r="F2262" s="1">
        <v>43.01</v>
      </c>
      <c r="G2262" s="1">
        <f>Datos_históricos_BTC_USD_Bitfinex[[#This Row],[Vol.]]*1000</f>
        <v>43010</v>
      </c>
      <c r="H2262">
        <v>4.1000000000000003E-3</v>
      </c>
      <c r="I2262">
        <v>-5.0000000000000001E-4</v>
      </c>
    </row>
    <row r="2263" spans="1:9" x14ac:dyDescent="0.25">
      <c r="A2263">
        <v>8072019</v>
      </c>
      <c r="B2263">
        <v>12301</v>
      </c>
      <c r="C2263">
        <v>11484</v>
      </c>
      <c r="D2263">
        <v>12382</v>
      </c>
      <c r="E2263">
        <v>11339</v>
      </c>
      <c r="F2263" s="1">
        <v>17.84</v>
      </c>
      <c r="G2263" s="1">
        <f>Datos_históricos_BTC_USD_Bitfinex[[#This Row],[Vol.]]*1000</f>
        <v>17840</v>
      </c>
      <c r="H2263">
        <v>7.0999999999999994E-2</v>
      </c>
      <c r="I2263">
        <v>2.0500000000000001E-2</v>
      </c>
    </row>
    <row r="2264" spans="1:9" x14ac:dyDescent="0.25">
      <c r="A2264">
        <v>30052018</v>
      </c>
      <c r="B2264">
        <v>7375.1</v>
      </c>
      <c r="C2264">
        <v>7465.3</v>
      </c>
      <c r="D2264">
        <v>7557.5</v>
      </c>
      <c r="E2264">
        <v>7279.6</v>
      </c>
      <c r="F2264" s="1">
        <v>22.08</v>
      </c>
      <c r="G2264" s="1">
        <f>Datos_históricos_BTC_USD_Bitfinex[[#This Row],[Vol.]]*1000</f>
        <v>22080</v>
      </c>
      <c r="H2264">
        <v>-1.14E-2</v>
      </c>
      <c r="I2264">
        <v>1.4999999999999999E-2</v>
      </c>
    </row>
    <row r="2265" spans="1:9" x14ac:dyDescent="0.25">
      <c r="A2265">
        <v>18112021</v>
      </c>
      <c r="B2265">
        <v>57014</v>
      </c>
      <c r="C2265">
        <v>60386.1</v>
      </c>
      <c r="D2265">
        <v>60945</v>
      </c>
      <c r="E2265">
        <v>56559</v>
      </c>
      <c r="F2265" s="1">
        <v>11.54</v>
      </c>
      <c r="G2265" s="1">
        <f>Datos_históricos_BTC_USD_Bitfinex[[#This Row],[Vol.]]*1000</f>
        <v>11540</v>
      </c>
      <c r="H2265">
        <v>-5.5800000000000002E-2</v>
      </c>
      <c r="I2265">
        <v>1.9599999999999999E-2</v>
      </c>
    </row>
    <row r="2266" spans="1:9" x14ac:dyDescent="0.25">
      <c r="A2266">
        <v>9012014</v>
      </c>
      <c r="B2266">
        <v>850</v>
      </c>
      <c r="C2266">
        <v>833.7</v>
      </c>
      <c r="D2266">
        <v>850</v>
      </c>
      <c r="E2266">
        <v>794.9</v>
      </c>
      <c r="F2266" s="1">
        <v>0.28999999999999998</v>
      </c>
      <c r="G2266" s="1">
        <f>Datos_históricos_BTC_USD_Bitfinex[[#This Row],[Vol.]]*1000</f>
        <v>290</v>
      </c>
      <c r="H2266">
        <v>2.5899999999999999E-2</v>
      </c>
      <c r="I2266">
        <v>-1.7899999999999999E-2</v>
      </c>
    </row>
    <row r="2267" spans="1:9" x14ac:dyDescent="0.25">
      <c r="A2267">
        <v>23062015</v>
      </c>
      <c r="B2267">
        <v>244.3</v>
      </c>
      <c r="C2267">
        <v>246.7</v>
      </c>
      <c r="D2267">
        <v>247.4</v>
      </c>
      <c r="E2267">
        <v>242.3</v>
      </c>
      <c r="F2267" s="1">
        <v>11.61</v>
      </c>
      <c r="G2267" s="1">
        <f>Datos_históricos_BTC_USD_Bitfinex[[#This Row],[Vol.]]*1000</f>
        <v>11610</v>
      </c>
      <c r="H2267">
        <v>-9.7999999999999997E-3</v>
      </c>
      <c r="I2267">
        <v>-1.8200000000000001E-2</v>
      </c>
    </row>
    <row r="2268" spans="1:9" x14ac:dyDescent="0.25">
      <c r="A2268">
        <v>23052014</v>
      </c>
      <c r="B2268">
        <v>509.5</v>
      </c>
      <c r="C2268">
        <v>507</v>
      </c>
      <c r="D2268">
        <v>529.79999999999995</v>
      </c>
      <c r="E2268">
        <v>500.8</v>
      </c>
      <c r="F2268" s="1">
        <v>1.54</v>
      </c>
      <c r="G2268" s="1">
        <f>Datos_históricos_BTC_USD_Bitfinex[[#This Row],[Vol.]]*1000</f>
        <v>1540</v>
      </c>
      <c r="H2268">
        <v>1.44E-2</v>
      </c>
      <c r="I2268">
        <v>-1.4200000000000001E-2</v>
      </c>
    </row>
    <row r="2269" spans="1:9" x14ac:dyDescent="0.25">
      <c r="A2269">
        <v>29012020</v>
      </c>
      <c r="B2269">
        <v>9304.2000000000007</v>
      </c>
      <c r="C2269">
        <v>9390.9</v>
      </c>
      <c r="D2269">
        <v>9442</v>
      </c>
      <c r="E2269">
        <v>9244.4</v>
      </c>
      <c r="F2269" s="1">
        <v>4.5999999999999996</v>
      </c>
      <c r="G2269" s="1">
        <f>Datos_históricos_BTC_USD_Bitfinex[[#This Row],[Vol.]]*1000</f>
        <v>4600</v>
      </c>
      <c r="H2269">
        <v>-9.4999999999999998E-3</v>
      </c>
      <c r="I2269">
        <v>2.24E-2</v>
      </c>
    </row>
    <row r="2270" spans="1:9" x14ac:dyDescent="0.25">
      <c r="A2270">
        <v>30102021</v>
      </c>
      <c r="B2270">
        <v>61838.8</v>
      </c>
      <c r="C2270">
        <v>62235</v>
      </c>
      <c r="D2270">
        <v>62353</v>
      </c>
      <c r="E2270">
        <v>60756</v>
      </c>
      <c r="F2270" s="1">
        <v>2.2400000000000002</v>
      </c>
      <c r="G2270" s="1">
        <f>Datos_históricos_BTC_USD_Bitfinex[[#This Row],[Vol.]]*1000</f>
        <v>2240</v>
      </c>
      <c r="H2270">
        <v>-6.4000000000000003E-3</v>
      </c>
      <c r="I2270">
        <v>-8.2000000000000007E-3</v>
      </c>
    </row>
    <row r="2271" spans="1:9" x14ac:dyDescent="0.25">
      <c r="A2271">
        <v>21112016</v>
      </c>
      <c r="B2271">
        <v>739</v>
      </c>
      <c r="C2271">
        <v>729.7</v>
      </c>
      <c r="D2271">
        <v>740.6</v>
      </c>
      <c r="E2271">
        <v>728.1</v>
      </c>
      <c r="F2271" s="1">
        <v>7.2</v>
      </c>
      <c r="G2271" s="1">
        <f>Datos_históricos_BTC_USD_Bitfinex[[#This Row],[Vol.]]*1000</f>
        <v>7200</v>
      </c>
      <c r="H2271">
        <v>1.2800000000000001E-2</v>
      </c>
      <c r="I2271">
        <v>1.4999999999999999E-2</v>
      </c>
    </row>
    <row r="2272" spans="1:9" x14ac:dyDescent="0.25">
      <c r="A2272">
        <v>1122014</v>
      </c>
      <c r="B2272">
        <v>377.6</v>
      </c>
      <c r="C2272">
        <v>376.7</v>
      </c>
      <c r="D2272">
        <v>380</v>
      </c>
      <c r="E2272">
        <v>374.9</v>
      </c>
      <c r="F2272" s="1">
        <v>1.57</v>
      </c>
      <c r="G2272" s="1">
        <f>Datos_históricos_BTC_USD_Bitfinex[[#This Row],[Vol.]]*1000</f>
        <v>1570</v>
      </c>
      <c r="H2272">
        <v>2.3E-3</v>
      </c>
      <c r="I2272">
        <v>1.17E-2</v>
      </c>
    </row>
    <row r="2273" spans="1:9" x14ac:dyDescent="0.25">
      <c r="A2273">
        <v>12022016</v>
      </c>
      <c r="B2273">
        <v>383</v>
      </c>
      <c r="C2273">
        <v>378</v>
      </c>
      <c r="D2273">
        <v>383.5</v>
      </c>
      <c r="E2273">
        <v>377.1</v>
      </c>
      <c r="F2273" s="1">
        <v>10.15</v>
      </c>
      <c r="G2273" s="1">
        <f>Datos_históricos_BTC_USD_Bitfinex[[#This Row],[Vol.]]*1000</f>
        <v>10150</v>
      </c>
      <c r="H2273">
        <v>1.32E-2</v>
      </c>
      <c r="I2273">
        <v>2.6100000000000002E-2</v>
      </c>
    </row>
    <row r="2274" spans="1:9" x14ac:dyDescent="0.25">
      <c r="A2274">
        <v>30012021</v>
      </c>
      <c r="B2274">
        <v>34334</v>
      </c>
      <c r="C2274">
        <v>34268</v>
      </c>
      <c r="D2274">
        <v>34791</v>
      </c>
      <c r="E2274">
        <v>33136.6</v>
      </c>
      <c r="F2274" s="1">
        <v>7.29</v>
      </c>
      <c r="G2274" s="1">
        <f>Datos_históricos_BTC_USD_Bitfinex[[#This Row],[Vol.]]*1000</f>
        <v>7290</v>
      </c>
      <c r="H2274">
        <v>1.6000000000000001E-3</v>
      </c>
      <c r="I2274">
        <v>-3.4700000000000002E-2</v>
      </c>
    </row>
    <row r="2275" spans="1:9" x14ac:dyDescent="0.25">
      <c r="A2275">
        <v>30102017</v>
      </c>
      <c r="B2275">
        <v>6125.3</v>
      </c>
      <c r="C2275">
        <v>6146</v>
      </c>
      <c r="D2275">
        <v>6237.2</v>
      </c>
      <c r="E2275">
        <v>6010</v>
      </c>
      <c r="F2275" s="1">
        <v>33.26</v>
      </c>
      <c r="G2275" s="1">
        <f>Datos_históricos_BTC_USD_Bitfinex[[#This Row],[Vol.]]*1000</f>
        <v>33260</v>
      </c>
      <c r="H2275">
        <v>-5.0000000000000001E-3</v>
      </c>
      <c r="I2275">
        <v>5.4399999999999997E-2</v>
      </c>
    </row>
    <row r="2276" spans="1:9" x14ac:dyDescent="0.25">
      <c r="A2276">
        <v>8112020</v>
      </c>
      <c r="B2276">
        <v>15501</v>
      </c>
      <c r="C2276">
        <v>14844.1</v>
      </c>
      <c r="D2276">
        <v>15554.2</v>
      </c>
      <c r="E2276">
        <v>14844.1</v>
      </c>
      <c r="F2276" s="1">
        <v>6.47</v>
      </c>
      <c r="G2276" s="1">
        <f>Datos_históricos_BTC_USD_Bitfinex[[#This Row],[Vol.]]*1000</f>
        <v>6470</v>
      </c>
      <c r="H2276">
        <v>4.4299999999999999E-2</v>
      </c>
      <c r="I2276">
        <v>-1.11E-2</v>
      </c>
    </row>
    <row r="2277" spans="1:9" x14ac:dyDescent="0.25">
      <c r="A2277">
        <v>3082018</v>
      </c>
      <c r="B2277">
        <v>7420</v>
      </c>
      <c r="C2277">
        <v>7533.2</v>
      </c>
      <c r="D2277">
        <v>7533.2</v>
      </c>
      <c r="E2277">
        <v>7283.6</v>
      </c>
      <c r="F2277" s="1">
        <v>30.88</v>
      </c>
      <c r="G2277" s="1">
        <f>Datos_históricos_BTC_USD_Bitfinex[[#This Row],[Vol.]]*1000</f>
        <v>30880</v>
      </c>
      <c r="H2277">
        <v>-1.5299999999999999E-2</v>
      </c>
      <c r="I2277">
        <v>-5.4800000000000001E-2</v>
      </c>
    </row>
    <row r="2278" spans="1:9" x14ac:dyDescent="0.25">
      <c r="A2278">
        <v>4042014</v>
      </c>
      <c r="B2278">
        <v>450</v>
      </c>
      <c r="C2278">
        <v>441.5</v>
      </c>
      <c r="D2278">
        <v>458.1</v>
      </c>
      <c r="E2278">
        <v>434.2</v>
      </c>
      <c r="F2278" s="1">
        <v>0.31</v>
      </c>
      <c r="G2278" s="1">
        <f>Datos_históricos_BTC_USD_Bitfinex[[#This Row],[Vol.]]*1000</f>
        <v>310</v>
      </c>
      <c r="H2278">
        <v>2.7000000000000001E-3</v>
      </c>
      <c r="I2278">
        <v>2.4E-2</v>
      </c>
    </row>
    <row r="2279" spans="1:9" x14ac:dyDescent="0.25">
      <c r="A2279">
        <v>22032015</v>
      </c>
      <c r="B2279">
        <v>268.8</v>
      </c>
      <c r="C2279">
        <v>260.5</v>
      </c>
      <c r="D2279">
        <v>270.8</v>
      </c>
      <c r="E2279">
        <v>259.8</v>
      </c>
      <c r="F2279" s="1">
        <v>18.25</v>
      </c>
      <c r="G2279" s="1">
        <f>Datos_históricos_BTC_USD_Bitfinex[[#This Row],[Vol.]]*1000</f>
        <v>18250</v>
      </c>
      <c r="H2279">
        <v>3.2099999999999997E-2</v>
      </c>
      <c r="I2279">
        <v>-5.8999999999999999E-3</v>
      </c>
    </row>
    <row r="2280" spans="1:9" x14ac:dyDescent="0.25">
      <c r="A2280">
        <v>8012019</v>
      </c>
      <c r="B2280">
        <v>4100</v>
      </c>
      <c r="C2280">
        <v>4113.8999999999996</v>
      </c>
      <c r="D2280">
        <v>4210</v>
      </c>
      <c r="E2280">
        <v>4056.2</v>
      </c>
      <c r="F2280" s="1">
        <v>18.72</v>
      </c>
      <c r="G2280" s="1">
        <f>Datos_históricos_BTC_USD_Bitfinex[[#This Row],[Vol.]]*1000</f>
        <v>18720</v>
      </c>
      <c r="H2280">
        <v>-3.3999999999999998E-3</v>
      </c>
      <c r="I2280">
        <v>-4.1000000000000003E-3</v>
      </c>
    </row>
    <row r="2281" spans="1:9" x14ac:dyDescent="0.25">
      <c r="A2281">
        <v>8062018</v>
      </c>
      <c r="B2281">
        <v>7615.1</v>
      </c>
      <c r="C2281">
        <v>7685.7</v>
      </c>
      <c r="D2281">
        <v>7697</v>
      </c>
      <c r="E2281">
        <v>7544</v>
      </c>
      <c r="F2281" s="1">
        <v>12.2</v>
      </c>
      <c r="G2281" s="1">
        <f>Datos_históricos_BTC_USD_Bitfinex[[#This Row],[Vol.]]*1000</f>
        <v>12200</v>
      </c>
      <c r="H2281">
        <v>-9.5999999999999992E-3</v>
      </c>
      <c r="I2281">
        <v>-1.5299999999999999E-2</v>
      </c>
    </row>
    <row r="2282" spans="1:9" x14ac:dyDescent="0.25">
      <c r="A2282">
        <v>19062018</v>
      </c>
      <c r="B2282">
        <v>6737.5</v>
      </c>
      <c r="C2282">
        <v>6711.6</v>
      </c>
      <c r="D2282">
        <v>6832.9</v>
      </c>
      <c r="E2282">
        <v>6666.2</v>
      </c>
      <c r="F2282" s="1">
        <v>17.38</v>
      </c>
      <c r="G2282" s="1">
        <f>Datos_históricos_BTC_USD_Bitfinex[[#This Row],[Vol.]]*1000</f>
        <v>17380</v>
      </c>
      <c r="H2282">
        <v>4.1999999999999997E-3</v>
      </c>
      <c r="I2282">
        <v>3.3999999999999998E-3</v>
      </c>
    </row>
    <row r="2283" spans="1:9" x14ac:dyDescent="0.25">
      <c r="A2283">
        <v>12022020</v>
      </c>
      <c r="B2283">
        <v>10339</v>
      </c>
      <c r="C2283">
        <v>10249</v>
      </c>
      <c r="D2283">
        <v>10458</v>
      </c>
      <c r="E2283">
        <v>10238</v>
      </c>
      <c r="F2283" s="1">
        <v>8.7100000000000009</v>
      </c>
      <c r="G2283" s="1">
        <f>Datos_históricos_BTC_USD_Bitfinex[[#This Row],[Vol.]]*1000</f>
        <v>8710</v>
      </c>
      <c r="H2283">
        <v>8.9999999999999993E-3</v>
      </c>
      <c r="I2283">
        <v>-1.1299999999999999E-2</v>
      </c>
    </row>
    <row r="2284" spans="1:9" x14ac:dyDescent="0.25">
      <c r="A2284">
        <v>8082017</v>
      </c>
      <c r="B2284">
        <v>3415</v>
      </c>
      <c r="C2284">
        <v>3395</v>
      </c>
      <c r="D2284">
        <v>3482.9</v>
      </c>
      <c r="E2284">
        <v>3343.8</v>
      </c>
      <c r="F2284" s="1">
        <v>31.72</v>
      </c>
      <c r="G2284" s="1">
        <f>Datos_históricos_BTC_USD_Bitfinex[[#This Row],[Vol.]]*1000</f>
        <v>31720</v>
      </c>
      <c r="H2284">
        <v>5.4000000000000003E-3</v>
      </c>
      <c r="I2284">
        <v>-2.1999999999999999E-2</v>
      </c>
    </row>
    <row r="2285" spans="1:9" x14ac:dyDescent="0.25">
      <c r="A2285">
        <v>14122021</v>
      </c>
      <c r="B2285">
        <v>48408</v>
      </c>
      <c r="C2285">
        <v>46777</v>
      </c>
      <c r="D2285">
        <v>48656</v>
      </c>
      <c r="E2285">
        <v>46356.2</v>
      </c>
      <c r="F2285" s="1">
        <v>5.48</v>
      </c>
      <c r="G2285" s="1">
        <f>Datos_históricos_BTC_USD_Bitfinex[[#This Row],[Vol.]]*1000</f>
        <v>5480</v>
      </c>
      <c r="H2285">
        <v>3.49E-2</v>
      </c>
      <c r="I2285">
        <v>1.0200000000000001E-2</v>
      </c>
    </row>
    <row r="2286" spans="1:9" x14ac:dyDescent="0.25">
      <c r="A2286">
        <v>17102021</v>
      </c>
      <c r="B2286">
        <v>61511</v>
      </c>
      <c r="C2286">
        <v>60867.5</v>
      </c>
      <c r="D2286">
        <v>61652</v>
      </c>
      <c r="E2286">
        <v>59073</v>
      </c>
      <c r="F2286" s="1">
        <v>5.14</v>
      </c>
      <c r="G2286" s="1">
        <f>Datos_históricos_BTC_USD_Bitfinex[[#This Row],[Vol.]]*1000</f>
        <v>5140</v>
      </c>
      <c r="H2286">
        <v>1.06E-2</v>
      </c>
      <c r="I2286">
        <v>8.5000000000000006E-3</v>
      </c>
    </row>
    <row r="2287" spans="1:9" x14ac:dyDescent="0.25">
      <c r="A2287">
        <v>7082017</v>
      </c>
      <c r="B2287">
        <v>3396.7</v>
      </c>
      <c r="C2287">
        <v>3232.5</v>
      </c>
      <c r="D2287">
        <v>3440</v>
      </c>
      <c r="E2287">
        <v>3190</v>
      </c>
      <c r="F2287" s="1">
        <v>24.54</v>
      </c>
      <c r="G2287" s="1">
        <f>Datos_históricos_BTC_USD_Bitfinex[[#This Row],[Vol.]]*1000</f>
        <v>24540</v>
      </c>
      <c r="H2287">
        <v>5.2299999999999999E-2</v>
      </c>
      <c r="I2287">
        <v>5.4000000000000003E-3</v>
      </c>
    </row>
    <row r="2288" spans="1:9" x14ac:dyDescent="0.25">
      <c r="A2288">
        <v>30032019</v>
      </c>
      <c r="B2288">
        <v>4165.1000000000004</v>
      </c>
      <c r="C2288">
        <v>4179.1000000000004</v>
      </c>
      <c r="D2288">
        <v>4210</v>
      </c>
      <c r="E2288">
        <v>4117.2</v>
      </c>
      <c r="F2288" s="1">
        <v>6.63</v>
      </c>
      <c r="G2288" s="1">
        <f>Datos_históricos_BTC_USD_Bitfinex[[#This Row],[Vol.]]*1000</f>
        <v>6630</v>
      </c>
      <c r="H2288">
        <v>-3.3E-3</v>
      </c>
      <c r="I2288">
        <v>5.9999999999999995E-4</v>
      </c>
    </row>
    <row r="2289" spans="1:9" x14ac:dyDescent="0.25">
      <c r="A2289">
        <v>18112020</v>
      </c>
      <c r="B2289">
        <v>17773</v>
      </c>
      <c r="C2289">
        <v>17674.900000000001</v>
      </c>
      <c r="D2289">
        <v>18212</v>
      </c>
      <c r="E2289">
        <v>17378.599999999999</v>
      </c>
      <c r="F2289" s="1">
        <v>17.52</v>
      </c>
      <c r="G2289" s="1">
        <f>Datos_históricos_BTC_USD_Bitfinex[[#This Row],[Vol.]]*1000</f>
        <v>17520</v>
      </c>
      <c r="H2289">
        <v>5.5999999999999999E-3</v>
      </c>
      <c r="I2289">
        <v>2.0999999999999999E-3</v>
      </c>
    </row>
    <row r="2290" spans="1:9" x14ac:dyDescent="0.25">
      <c r="A2290">
        <v>11052020</v>
      </c>
      <c r="B2290">
        <v>8555</v>
      </c>
      <c r="C2290">
        <v>8726</v>
      </c>
      <c r="D2290">
        <v>9135.7999999999993</v>
      </c>
      <c r="E2290">
        <v>8211.1</v>
      </c>
      <c r="F2290" s="1">
        <v>20.56</v>
      </c>
      <c r="G2290" s="1">
        <f>Datos_históricos_BTC_USD_Bitfinex[[#This Row],[Vol.]]*1000</f>
        <v>20560</v>
      </c>
      <c r="H2290">
        <v>-1.9599999999999999E-2</v>
      </c>
      <c r="I2290">
        <v>0.03</v>
      </c>
    </row>
    <row r="2291" spans="1:9" x14ac:dyDescent="0.25">
      <c r="A2291">
        <v>5082021</v>
      </c>
      <c r="B2291">
        <v>40887</v>
      </c>
      <c r="C2291">
        <v>39741</v>
      </c>
      <c r="D2291">
        <v>41352</v>
      </c>
      <c r="E2291">
        <v>37361</v>
      </c>
      <c r="F2291" s="1">
        <v>6.43</v>
      </c>
      <c r="G2291" s="1">
        <f>Datos_históricos_BTC_USD_Bitfinex[[#This Row],[Vol.]]*1000</f>
        <v>6430</v>
      </c>
      <c r="H2291">
        <v>2.8500000000000001E-2</v>
      </c>
      <c r="I2291">
        <v>4.7500000000000001E-2</v>
      </c>
    </row>
    <row r="2292" spans="1:9" x14ac:dyDescent="0.25">
      <c r="A2292">
        <v>19022019</v>
      </c>
      <c r="B2292">
        <v>3989.9</v>
      </c>
      <c r="C2292">
        <v>3978.4</v>
      </c>
      <c r="D2292">
        <v>4081.4</v>
      </c>
      <c r="E2292">
        <v>3943.4</v>
      </c>
      <c r="F2292" s="1">
        <v>24.3</v>
      </c>
      <c r="G2292" s="1">
        <f>Datos_históricos_BTC_USD_Bitfinex[[#This Row],[Vol.]]*1000</f>
        <v>24300</v>
      </c>
      <c r="H2292">
        <v>3.0000000000000001E-3</v>
      </c>
      <c r="I2292">
        <v>1.6299999999999999E-2</v>
      </c>
    </row>
    <row r="2293" spans="1:9" x14ac:dyDescent="0.25">
      <c r="A2293">
        <v>13112017</v>
      </c>
      <c r="B2293">
        <v>6474.6</v>
      </c>
      <c r="C2293">
        <v>5806.5</v>
      </c>
      <c r="D2293">
        <v>6680</v>
      </c>
      <c r="E2293">
        <v>5786.1</v>
      </c>
      <c r="F2293" s="1">
        <v>110.44</v>
      </c>
      <c r="G2293" s="1">
        <f>Datos_históricos_BTC_USD_Bitfinex[[#This Row],[Vol.]]*1000</f>
        <v>110440</v>
      </c>
      <c r="H2293">
        <v>0.11210000000000001</v>
      </c>
      <c r="I2293">
        <v>1.6199999999999999E-2</v>
      </c>
    </row>
    <row r="2294" spans="1:9" x14ac:dyDescent="0.25">
      <c r="A2294">
        <v>6082014</v>
      </c>
      <c r="B2294">
        <v>577.5</v>
      </c>
      <c r="C2294">
        <v>575.29999999999995</v>
      </c>
      <c r="D2294">
        <v>583.70000000000005</v>
      </c>
      <c r="E2294">
        <v>574.29999999999995</v>
      </c>
      <c r="F2294" s="1">
        <v>0.95</v>
      </c>
      <c r="G2294" s="1">
        <f>Datos_históricos_BTC_USD_Bitfinex[[#This Row],[Vol.]]*1000</f>
        <v>950</v>
      </c>
      <c r="H2294">
        <v>4.4000000000000003E-3</v>
      </c>
      <c r="I2294">
        <v>8.2000000000000007E-3</v>
      </c>
    </row>
    <row r="2295" spans="1:9" x14ac:dyDescent="0.25">
      <c r="A2295">
        <v>3112020</v>
      </c>
      <c r="B2295">
        <v>14025</v>
      </c>
      <c r="C2295">
        <v>13562</v>
      </c>
      <c r="D2295">
        <v>14025</v>
      </c>
      <c r="E2295">
        <v>13401</v>
      </c>
      <c r="F2295" s="1">
        <v>5.81</v>
      </c>
      <c r="G2295" s="1">
        <f>Datos_históricos_BTC_USD_Bitfinex[[#This Row],[Vol.]]*1000</f>
        <v>5810</v>
      </c>
      <c r="H2295">
        <v>3.4099999999999998E-2</v>
      </c>
      <c r="I2295">
        <v>9.5999999999999992E-3</v>
      </c>
    </row>
    <row r="2296" spans="1:9" x14ac:dyDescent="0.25">
      <c r="A2296">
        <v>17082015</v>
      </c>
      <c r="B2296">
        <v>258.5</v>
      </c>
      <c r="C2296">
        <v>259.89999999999998</v>
      </c>
      <c r="D2296">
        <v>262</v>
      </c>
      <c r="E2296">
        <v>257.5</v>
      </c>
      <c r="F2296" s="1">
        <v>9.9</v>
      </c>
      <c r="G2296" s="1">
        <f>Datos_históricos_BTC_USD_Bitfinex[[#This Row],[Vol.]]*1000</f>
        <v>9900</v>
      </c>
      <c r="H2296">
        <v>-5.4000000000000003E-3</v>
      </c>
      <c r="I2296">
        <v>-0.29199999999999998</v>
      </c>
    </row>
    <row r="2297" spans="1:9" x14ac:dyDescent="0.25">
      <c r="A2297">
        <v>18062019</v>
      </c>
      <c r="B2297">
        <v>9095.9</v>
      </c>
      <c r="C2297">
        <v>9351</v>
      </c>
      <c r="D2297">
        <v>9370.9</v>
      </c>
      <c r="E2297">
        <v>8945.4</v>
      </c>
      <c r="F2297" s="1">
        <v>10.59</v>
      </c>
      <c r="G2297" s="1">
        <f>Datos_históricos_BTC_USD_Bitfinex[[#This Row],[Vol.]]*1000</f>
        <v>10590</v>
      </c>
      <c r="H2297">
        <v>-2.7799999999999998E-2</v>
      </c>
      <c r="I2297">
        <v>2.3099999999999999E-2</v>
      </c>
    </row>
    <row r="2298" spans="1:9" x14ac:dyDescent="0.25">
      <c r="A2298">
        <v>13022017</v>
      </c>
      <c r="B2298">
        <v>996.5</v>
      </c>
      <c r="C2298">
        <v>996</v>
      </c>
      <c r="D2298">
        <v>1004.5</v>
      </c>
      <c r="E2298">
        <v>975.9</v>
      </c>
      <c r="F2298" s="1">
        <v>9.0500000000000007</v>
      </c>
      <c r="G2298" s="1">
        <f>Datos_históricos_BTC_USD_Bitfinex[[#This Row],[Vol.]]*1000</f>
        <v>9050</v>
      </c>
      <c r="H2298">
        <v>5.0000000000000001E-4</v>
      </c>
      <c r="I2298">
        <v>1.7299999999999999E-2</v>
      </c>
    </row>
    <row r="2299" spans="1:9" x14ac:dyDescent="0.25">
      <c r="A2299">
        <v>27082015</v>
      </c>
      <c r="B2299">
        <v>225.8</v>
      </c>
      <c r="C2299">
        <v>226.1</v>
      </c>
      <c r="D2299">
        <v>229.2</v>
      </c>
      <c r="E2299">
        <v>224</v>
      </c>
      <c r="F2299" s="1">
        <v>11.63</v>
      </c>
      <c r="G2299" s="1">
        <f>Datos_históricos_BTC_USD_Bitfinex[[#This Row],[Vol.]]*1000</f>
        <v>11630</v>
      </c>
      <c r="H2299">
        <v>-1.8E-3</v>
      </c>
      <c r="I2299">
        <v>2.6700000000000002E-2</v>
      </c>
    </row>
    <row r="2300" spans="1:9" x14ac:dyDescent="0.25">
      <c r="A2300">
        <v>15122016</v>
      </c>
      <c r="B2300">
        <v>777.4</v>
      </c>
      <c r="C2300">
        <v>774.5</v>
      </c>
      <c r="D2300">
        <v>780.1</v>
      </c>
      <c r="E2300">
        <v>774.5</v>
      </c>
      <c r="F2300" s="1">
        <v>3.18</v>
      </c>
      <c r="G2300" s="1">
        <f>Datos_históricos_BTC_USD_Bitfinex[[#This Row],[Vol.]]*1000</f>
        <v>3180</v>
      </c>
      <c r="H2300">
        <v>3.8E-3</v>
      </c>
      <c r="I2300">
        <v>8.6999999999999994E-3</v>
      </c>
    </row>
    <row r="2301" spans="1:9" x14ac:dyDescent="0.25">
      <c r="A2301">
        <v>24092018</v>
      </c>
      <c r="B2301">
        <v>6585</v>
      </c>
      <c r="C2301">
        <v>6697.8</v>
      </c>
      <c r="D2301">
        <v>6721.7</v>
      </c>
      <c r="E2301">
        <v>6555.1</v>
      </c>
      <c r="F2301" s="1">
        <v>17.760000000000002</v>
      </c>
      <c r="G2301" s="1">
        <f>Datos_históricos_BTC_USD_Bitfinex[[#This Row],[Vol.]]*1000</f>
        <v>17760</v>
      </c>
      <c r="H2301">
        <v>-1.8599999999999998E-2</v>
      </c>
      <c r="I2301">
        <v>-2.2800000000000001E-2</v>
      </c>
    </row>
    <row r="2302" spans="1:9" x14ac:dyDescent="0.25">
      <c r="A2302">
        <v>13072015</v>
      </c>
      <c r="B2302">
        <v>292.60000000000002</v>
      </c>
      <c r="C2302">
        <v>311.10000000000002</v>
      </c>
      <c r="D2302">
        <v>312</v>
      </c>
      <c r="E2302">
        <v>284.5</v>
      </c>
      <c r="F2302" s="1">
        <v>74.069999999999993</v>
      </c>
      <c r="G2302" s="1">
        <f>Datos_históricos_BTC_USD_Bitfinex[[#This Row],[Vol.]]*1000</f>
        <v>74070</v>
      </c>
      <c r="H2302">
        <v>-5.9400000000000001E-2</v>
      </c>
      <c r="I2302">
        <v>-1.9800000000000002E-2</v>
      </c>
    </row>
    <row r="2303" spans="1:9" x14ac:dyDescent="0.25">
      <c r="A2303">
        <v>1122017</v>
      </c>
      <c r="B2303">
        <v>10869</v>
      </c>
      <c r="C2303">
        <v>9907</v>
      </c>
      <c r="D2303">
        <v>10949</v>
      </c>
      <c r="E2303">
        <v>9370.1</v>
      </c>
      <c r="F2303" s="1">
        <v>84.14</v>
      </c>
      <c r="G2303" s="1">
        <f>Datos_históricos_BTC_USD_Bitfinex[[#This Row],[Vol.]]*1000</f>
        <v>84140</v>
      </c>
      <c r="H2303">
        <v>9.7100000000000006E-2</v>
      </c>
      <c r="I2303">
        <v>1.1000000000000001E-3</v>
      </c>
    </row>
    <row r="2304" spans="1:9" x14ac:dyDescent="0.25">
      <c r="A2304">
        <v>2052014</v>
      </c>
      <c r="B2304">
        <v>453.5</v>
      </c>
      <c r="C2304">
        <v>459</v>
      </c>
      <c r="D2304">
        <v>459.6</v>
      </c>
      <c r="E2304">
        <v>447</v>
      </c>
      <c r="F2304" s="1">
        <v>0.91</v>
      </c>
      <c r="G2304" s="1">
        <f>Datos_históricos_BTC_USD_Bitfinex[[#This Row],[Vol.]]*1000</f>
        <v>910</v>
      </c>
      <c r="H2304">
        <v>-1.2E-2</v>
      </c>
      <c r="I2304">
        <v>-2.86E-2</v>
      </c>
    </row>
    <row r="2305" spans="1:9" x14ac:dyDescent="0.25">
      <c r="A2305">
        <v>16072015</v>
      </c>
      <c r="B2305">
        <v>278.89999999999998</v>
      </c>
      <c r="C2305">
        <v>285.39999999999998</v>
      </c>
      <c r="D2305">
        <v>294.3</v>
      </c>
      <c r="E2305">
        <v>275.2</v>
      </c>
      <c r="F2305" s="1">
        <v>53</v>
      </c>
      <c r="G2305" s="1">
        <f>Datos_históricos_BTC_USD_Bitfinex[[#This Row],[Vol.]]*1000</f>
        <v>53000</v>
      </c>
      <c r="H2305">
        <v>-2.2800000000000001E-2</v>
      </c>
      <c r="I2305">
        <v>3.3E-3</v>
      </c>
    </row>
    <row r="2306" spans="1:9" x14ac:dyDescent="0.25">
      <c r="A2306">
        <v>20012020</v>
      </c>
      <c r="B2306">
        <v>8638.2000000000007</v>
      </c>
      <c r="C2306">
        <v>8698.6</v>
      </c>
      <c r="D2306">
        <v>8741.1</v>
      </c>
      <c r="E2306">
        <v>8519.6</v>
      </c>
      <c r="F2306" s="1">
        <v>4.1100000000000003</v>
      </c>
      <c r="G2306" s="1">
        <f>Datos_históricos_BTC_USD_Bitfinex[[#This Row],[Vol.]]*1000</f>
        <v>4110</v>
      </c>
      <c r="H2306">
        <v>-6.4000000000000003E-3</v>
      </c>
      <c r="I2306">
        <v>1.11E-2</v>
      </c>
    </row>
    <row r="2307" spans="1:9" x14ac:dyDescent="0.25">
      <c r="A2307">
        <v>29082018</v>
      </c>
      <c r="B2307">
        <v>7045.7</v>
      </c>
      <c r="C2307">
        <v>7079.9</v>
      </c>
      <c r="D2307">
        <v>7133.6</v>
      </c>
      <c r="E2307">
        <v>6931.6</v>
      </c>
      <c r="F2307" s="1">
        <v>19.829999999999998</v>
      </c>
      <c r="G2307" s="1">
        <f>Datos_históricos_BTC_USD_Bitfinex[[#This Row],[Vol.]]*1000</f>
        <v>19830</v>
      </c>
      <c r="H2307">
        <v>-4.7999999999999996E-3</v>
      </c>
      <c r="I2307">
        <v>-7.1999999999999998E-3</v>
      </c>
    </row>
    <row r="2308" spans="1:9" x14ac:dyDescent="0.25">
      <c r="A2308">
        <v>26122020</v>
      </c>
      <c r="B2308">
        <v>26412</v>
      </c>
      <c r="C2308">
        <v>24717</v>
      </c>
      <c r="D2308">
        <v>26577</v>
      </c>
      <c r="E2308">
        <v>24566</v>
      </c>
      <c r="F2308" s="1">
        <v>13.15</v>
      </c>
      <c r="G2308" s="1">
        <f>Datos_históricos_BTC_USD_Bitfinex[[#This Row],[Vol.]]*1000</f>
        <v>13150</v>
      </c>
      <c r="H2308">
        <v>6.8599999999999994E-2</v>
      </c>
      <c r="I2308">
        <v>-6.4999999999999997E-3</v>
      </c>
    </row>
    <row r="2309" spans="1:9" x14ac:dyDescent="0.25">
      <c r="A2309">
        <v>19062014</v>
      </c>
      <c r="B2309">
        <v>602</v>
      </c>
      <c r="C2309">
        <v>608</v>
      </c>
      <c r="D2309">
        <v>613.79999999999995</v>
      </c>
      <c r="E2309">
        <v>600.29999999999995</v>
      </c>
      <c r="F2309" s="1">
        <v>1.26</v>
      </c>
      <c r="G2309" s="1">
        <f>Datos_históricos_BTC_USD_Bitfinex[[#This Row],[Vol.]]*1000</f>
        <v>1260</v>
      </c>
      <c r="H2309">
        <v>-1.55E-2</v>
      </c>
      <c r="I2309">
        <v>-1.6999999999999999E-3</v>
      </c>
    </row>
    <row r="2310" spans="1:9" x14ac:dyDescent="0.25">
      <c r="A2310">
        <v>20052015</v>
      </c>
      <c r="B2310">
        <v>234.2</v>
      </c>
      <c r="C2310">
        <v>231.7</v>
      </c>
      <c r="D2310">
        <v>235.2</v>
      </c>
      <c r="E2310">
        <v>231.6</v>
      </c>
      <c r="F2310" s="1">
        <v>11.45</v>
      </c>
      <c r="G2310" s="1">
        <f>Datos_históricos_BTC_USD_Bitfinex[[#This Row],[Vol.]]*1000</f>
        <v>11450</v>
      </c>
      <c r="H2310">
        <v>1.0999999999999999E-2</v>
      </c>
      <c r="I2310">
        <v>4.4000000000000003E-3</v>
      </c>
    </row>
    <row r="2311" spans="1:9" x14ac:dyDescent="0.25">
      <c r="A2311">
        <v>29092015</v>
      </c>
      <c r="B2311">
        <v>236.8</v>
      </c>
      <c r="C2311">
        <v>240.4</v>
      </c>
      <c r="D2311">
        <v>241.5</v>
      </c>
      <c r="E2311">
        <v>236.6</v>
      </c>
      <c r="F2311" s="1">
        <v>9.41</v>
      </c>
      <c r="G2311" s="1">
        <f>Datos_históricos_BTC_USD_Bitfinex[[#This Row],[Vol.]]*1000</f>
        <v>9410</v>
      </c>
      <c r="H2311">
        <v>-1.5100000000000001E-2</v>
      </c>
      <c r="I2311">
        <v>-1.2999999999999999E-3</v>
      </c>
    </row>
    <row r="2312" spans="1:9" x14ac:dyDescent="0.25">
      <c r="A2312">
        <v>13012015</v>
      </c>
      <c r="B2312">
        <v>229.8</v>
      </c>
      <c r="C2312">
        <v>267.3</v>
      </c>
      <c r="D2312">
        <v>267.60000000000002</v>
      </c>
      <c r="E2312">
        <v>222.5</v>
      </c>
      <c r="F2312" s="1">
        <v>13.52</v>
      </c>
      <c r="G2312" s="1">
        <f>Datos_históricos_BTC_USD_Bitfinex[[#This Row],[Vol.]]*1000</f>
        <v>13520</v>
      </c>
      <c r="H2312">
        <v>-0.14119999999999999</v>
      </c>
      <c r="I2312">
        <v>-0.2031</v>
      </c>
    </row>
    <row r="2313" spans="1:9" x14ac:dyDescent="0.25">
      <c r="A2313">
        <v>24052019</v>
      </c>
      <c r="B2313">
        <v>7994.9</v>
      </c>
      <c r="C2313">
        <v>7872.1</v>
      </c>
      <c r="D2313">
        <v>8158.6</v>
      </c>
      <c r="E2313">
        <v>7801.6</v>
      </c>
      <c r="F2313" s="1">
        <v>10.92</v>
      </c>
      <c r="G2313" s="1">
        <f>Datos_históricos_BTC_USD_Bitfinex[[#This Row],[Vol.]]*1000</f>
        <v>10920</v>
      </c>
      <c r="H2313">
        <v>1.5599999999999999E-2</v>
      </c>
      <c r="I2313">
        <v>7.4999999999999997E-3</v>
      </c>
    </row>
    <row r="2314" spans="1:9" x14ac:dyDescent="0.25">
      <c r="A2314">
        <v>24122014</v>
      </c>
      <c r="B2314">
        <v>322.8</v>
      </c>
      <c r="C2314">
        <v>333.6</v>
      </c>
      <c r="D2314">
        <v>334.3</v>
      </c>
      <c r="E2314">
        <v>322.8</v>
      </c>
      <c r="F2314" s="1">
        <v>1.1599999999999999</v>
      </c>
      <c r="G2314" s="1">
        <f>Datos_históricos_BTC_USD_Bitfinex[[#This Row],[Vol.]]*1000</f>
        <v>1160</v>
      </c>
      <c r="H2314">
        <v>-3.04E-2</v>
      </c>
      <c r="I2314">
        <v>-1.17E-2</v>
      </c>
    </row>
    <row r="2315" spans="1:9" x14ac:dyDescent="0.25">
      <c r="A2315">
        <v>11012014</v>
      </c>
      <c r="B2315">
        <v>896.9</v>
      </c>
      <c r="C2315">
        <v>899</v>
      </c>
      <c r="D2315">
        <v>900.3</v>
      </c>
      <c r="E2315">
        <v>895</v>
      </c>
      <c r="F2315" s="1">
        <v>0.01</v>
      </c>
      <c r="G2315" s="1">
        <f>Datos_históricos_BTC_USD_Bitfinex[[#This Row],[Vol.]]*1000</f>
        <v>10</v>
      </c>
      <c r="H2315">
        <v>7.4399999999999994E-2</v>
      </c>
      <c r="I2315">
        <v>-9.7999999999999997E-3</v>
      </c>
    </row>
    <row r="2316" spans="1:9" x14ac:dyDescent="0.25">
      <c r="A2316">
        <v>27092021</v>
      </c>
      <c r="B2316">
        <v>42191</v>
      </c>
      <c r="C2316">
        <v>43220.5</v>
      </c>
      <c r="D2316">
        <v>44354</v>
      </c>
      <c r="E2316">
        <v>42144</v>
      </c>
      <c r="F2316" s="1">
        <v>4.26</v>
      </c>
      <c r="G2316" s="1">
        <f>Datos_históricos_BTC_USD_Bitfinex[[#This Row],[Vol.]]*1000</f>
        <v>4260</v>
      </c>
      <c r="H2316">
        <v>-2.29E-2</v>
      </c>
      <c r="I2316">
        <v>-2.6700000000000002E-2</v>
      </c>
    </row>
    <row r="2317" spans="1:9" x14ac:dyDescent="0.25">
      <c r="A2317">
        <v>12062020</v>
      </c>
      <c r="B2317">
        <v>9468.2999999999993</v>
      </c>
      <c r="C2317">
        <v>9272.2000000000007</v>
      </c>
      <c r="D2317">
        <v>9544</v>
      </c>
      <c r="E2317">
        <v>9246</v>
      </c>
      <c r="F2317" s="1">
        <v>5.05</v>
      </c>
      <c r="G2317" s="1">
        <f>Datos_históricos_BTC_USD_Bitfinex[[#This Row],[Vol.]]*1000</f>
        <v>5050</v>
      </c>
      <c r="H2317">
        <v>2.1100000000000001E-2</v>
      </c>
      <c r="I2317">
        <v>1.2999999999999999E-3</v>
      </c>
    </row>
    <row r="2318" spans="1:9" x14ac:dyDescent="0.25">
      <c r="A2318">
        <v>15062016</v>
      </c>
      <c r="B2318">
        <v>696.9</v>
      </c>
      <c r="C2318">
        <v>684.5</v>
      </c>
      <c r="D2318">
        <v>699.1</v>
      </c>
      <c r="E2318">
        <v>669.2</v>
      </c>
      <c r="F2318" s="1">
        <v>34.04</v>
      </c>
      <c r="G2318" s="1">
        <f>Datos_históricos_BTC_USD_Bitfinex[[#This Row],[Vol.]]*1000</f>
        <v>34040</v>
      </c>
      <c r="H2318">
        <v>1.8100000000000002E-2</v>
      </c>
      <c r="I2318">
        <v>0.1041</v>
      </c>
    </row>
    <row r="2319" spans="1:9" x14ac:dyDescent="0.25">
      <c r="A2319">
        <v>31032021</v>
      </c>
      <c r="B2319">
        <v>58796</v>
      </c>
      <c r="C2319">
        <v>58841</v>
      </c>
      <c r="D2319">
        <v>59453</v>
      </c>
      <c r="E2319">
        <v>57698</v>
      </c>
      <c r="F2319" s="1">
        <v>8.1199999999999992</v>
      </c>
      <c r="G2319" s="1">
        <f>Datos_históricos_BTC_USD_Bitfinex[[#This Row],[Vol.]]*1000</f>
        <v>8119.9999999999991</v>
      </c>
      <c r="H2319">
        <v>-8.0000000000000004E-4</v>
      </c>
      <c r="I2319">
        <v>-1.1999999999999999E-3</v>
      </c>
    </row>
    <row r="2320" spans="1:9" x14ac:dyDescent="0.25">
      <c r="A2320">
        <v>26022019</v>
      </c>
      <c r="B2320">
        <v>3896.8</v>
      </c>
      <c r="C2320">
        <v>3919.3</v>
      </c>
      <c r="D2320">
        <v>3934.1</v>
      </c>
      <c r="E2320">
        <v>3870.4</v>
      </c>
      <c r="F2320" s="1">
        <v>5.1100000000000003</v>
      </c>
      <c r="G2320" s="1">
        <f>Datos_históricos_BTC_USD_Bitfinex[[#This Row],[Vol.]]*1000</f>
        <v>5110</v>
      </c>
      <c r="H2320">
        <v>-6.4000000000000003E-3</v>
      </c>
      <c r="I2320">
        <v>1.5E-3</v>
      </c>
    </row>
    <row r="2321" spans="1:9" x14ac:dyDescent="0.25">
      <c r="A2321">
        <v>9022017</v>
      </c>
      <c r="B2321">
        <v>985</v>
      </c>
      <c r="C2321">
        <v>1049</v>
      </c>
      <c r="D2321">
        <v>1078</v>
      </c>
      <c r="E2321">
        <v>936.4</v>
      </c>
      <c r="F2321" s="1">
        <v>59.96</v>
      </c>
      <c r="G2321" s="1">
        <f>Datos_históricos_BTC_USD_Bitfinex[[#This Row],[Vol.]]*1000</f>
        <v>59960</v>
      </c>
      <c r="H2321">
        <v>-6.0900000000000003E-2</v>
      </c>
      <c r="I2321">
        <v>7.1000000000000004E-3</v>
      </c>
    </row>
    <row r="2322" spans="1:9" x14ac:dyDescent="0.25">
      <c r="A2322">
        <v>24012014</v>
      </c>
      <c r="B2322">
        <v>781.9</v>
      </c>
      <c r="C2322">
        <v>800</v>
      </c>
      <c r="D2322">
        <v>800</v>
      </c>
      <c r="E2322">
        <v>773.2</v>
      </c>
      <c r="F2322" s="1">
        <v>0.36</v>
      </c>
      <c r="G2322" s="1">
        <f>Datos_históricos_BTC_USD_Bitfinex[[#This Row],[Vol.]]*1000</f>
        <v>360</v>
      </c>
      <c r="H2322">
        <v>-4.2099999999999999E-2</v>
      </c>
      <c r="I2322">
        <v>3.5999999999999997E-2</v>
      </c>
    </row>
    <row r="2323" spans="1:9" x14ac:dyDescent="0.25">
      <c r="A2323">
        <v>12122018</v>
      </c>
      <c r="B2323">
        <v>3535.6</v>
      </c>
      <c r="C2323">
        <v>3435.3</v>
      </c>
      <c r="D2323">
        <v>3611.2</v>
      </c>
      <c r="E2323">
        <v>3415.1</v>
      </c>
      <c r="F2323" s="1">
        <v>20.93</v>
      </c>
      <c r="G2323" s="1">
        <f>Datos_históricos_BTC_USD_Bitfinex[[#This Row],[Vol.]]*1000</f>
        <v>20930</v>
      </c>
      <c r="H2323">
        <v>2.92E-2</v>
      </c>
      <c r="I2323">
        <v>-5.1299999999999998E-2</v>
      </c>
    </row>
    <row r="2324" spans="1:9" x14ac:dyDescent="0.25">
      <c r="A2324">
        <v>30122021</v>
      </c>
      <c r="B2324">
        <v>47156</v>
      </c>
      <c r="C2324">
        <v>46465</v>
      </c>
      <c r="D2324">
        <v>47911</v>
      </c>
      <c r="E2324">
        <v>45996</v>
      </c>
      <c r="F2324" s="1">
        <v>3.2</v>
      </c>
      <c r="G2324" s="1">
        <f>Datos_históricos_BTC_USD_Bitfinex[[#This Row],[Vol.]]*1000</f>
        <v>3200</v>
      </c>
      <c r="H2324">
        <v>1.49E-2</v>
      </c>
      <c r="I2324">
        <v>-1.9900000000000001E-2</v>
      </c>
    </row>
    <row r="2325" spans="1:9" x14ac:dyDescent="0.25">
      <c r="A2325">
        <v>8052015</v>
      </c>
      <c r="B2325">
        <v>244.5</v>
      </c>
      <c r="C2325">
        <v>237.3</v>
      </c>
      <c r="D2325">
        <v>248.5</v>
      </c>
      <c r="E2325">
        <v>236.2</v>
      </c>
      <c r="F2325" s="1">
        <v>31.13</v>
      </c>
      <c r="G2325" s="1">
        <f>Datos_históricos_BTC_USD_Bitfinex[[#This Row],[Vol.]]*1000</f>
        <v>31130</v>
      </c>
      <c r="H2325">
        <v>3.04E-2</v>
      </c>
      <c r="I2325">
        <v>-8.0000000000000002E-3</v>
      </c>
    </row>
    <row r="2326" spans="1:9" x14ac:dyDescent="0.25">
      <c r="A2326">
        <v>14072021</v>
      </c>
      <c r="B2326">
        <v>32822.6</v>
      </c>
      <c r="C2326">
        <v>32727</v>
      </c>
      <c r="D2326">
        <v>33117</v>
      </c>
      <c r="E2326">
        <v>31596</v>
      </c>
      <c r="F2326" s="1">
        <v>5.19</v>
      </c>
      <c r="G2326" s="1">
        <f>Datos_históricos_BTC_USD_Bitfinex[[#This Row],[Vol.]]*1000</f>
        <v>5190</v>
      </c>
      <c r="H2326">
        <v>2.8999999999999998E-3</v>
      </c>
      <c r="I2326">
        <v>-2.9399999999999999E-2</v>
      </c>
    </row>
    <row r="2327" spans="1:9" x14ac:dyDescent="0.25">
      <c r="A2327">
        <v>17092019</v>
      </c>
      <c r="B2327">
        <v>10214.1</v>
      </c>
      <c r="C2327">
        <v>10290</v>
      </c>
      <c r="D2327">
        <v>10308</v>
      </c>
      <c r="E2327">
        <v>10171</v>
      </c>
      <c r="F2327" s="1">
        <v>2.94</v>
      </c>
      <c r="G2327" s="1">
        <f>Datos_históricos_BTC_USD_Bitfinex[[#This Row],[Vol.]]*1000</f>
        <v>2940</v>
      </c>
      <c r="H2327">
        <v>-7.9000000000000008E-3</v>
      </c>
      <c r="I2327">
        <v>-2.8E-3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j X W 8 V C e a R C C k A A A A 9 g A A A B I A H A B D b 2 5 m a W c v U G F j a 2 F n Z S 5 4 b W w g o h g A K K A U A A A A A A A A A A A A A A A A A A A A A A A A A A A A h Y 9 B D o I w F E S v Q r q n L U U T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Y j O s f x j G E K Z I K Q a / M V 2 L j 3 2 f 5 A W P W 1 6 z v F l Q 2 X W y B T B P L + w B 9 Q S w M E F A A C A A g A j X W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1 v F R z a K m r b g E A A G 4 C A A A T A B w A R m 9 y b X V s Y X M v U 2 V j d G l v b j E u b S C i G A A o o B Q A A A A A A A A A A A A A A A A A A A A A A A A A A A C F k c F O A j E Q h u 8 k v E N T Y g J J s 4 F E M Z H s A X Y l e k A x L F 7 A m F I G a O y 2 m 3 a W g I Q X 8 e Y D e P I R e D E L q 8 E D x l 4 6 / f 7 O z D + t A 4 H S a D I o 9 k a r X C q X 3 I J b m J I K j T k a R x b S 4 e 7 T S u H j T h I 9 D w c x 6 U i c S Q 0 r S k K i A M s l 4 t e 9 l X P Q n k R u G c R G 5 C l o r H a l g i A y G v 3 B V W l 0 N R 4 6 s G 7 c n u d u H I N 7 Q Z O N / + 8 U C L e k N T a K Q c l U I t i Q M s p I Z F S e a h d e M n K t h Z l K P Q + b F / V 6 g 5 G H 3 C A M c K 0 g P I b B n d H w V G O F 4 w r 1 S X w C r 3 z q W 2 b W p G Y p f b g f K + E T f 7 2 / Z w g 3 w K f e d L U Y k Z H R N 2 8 r N R B c c e t C t P n v w o n M D B E 8 n U h f + 1 g v s V y 7 m b F p Y T x Z Z + C q f 9 p g m w 3 t g l h w P + m t x u Z 5 s E / Y M r K h u z e F M j V e Q I + I z t M J 2 I P S z s B i b v k J q b d 7 X 5 1 O 6 u 0 + 9 G n l 0 a j g B y O s 8 A D P y J L b P e 6 D F f 5 j + R w K a 9 t a u S T 1 6 U d o f Q F Q S w E C L Q A U A A I A C A C N d b x U J 5 p E I K Q A A A D 2 A A A A E g A A A A A A A A A A A A A A A A A A A A A A Q 2 9 u Z m l n L 1 B h Y 2 t h Z 2 U u e G 1 s U E s B A i 0 A F A A C A A g A j X W 8 V A / K 6 a u k A A A A 6 Q A A A B M A A A A A A A A A A A A A A A A A 8 A A A A F t D b 2 5 0 Z W 5 0 X 1 R 5 c G V z X S 5 4 b W x Q S w E C L Q A U A A I A C A C N d b x U c 2 i p q 2 4 B A A B u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Q A A A A A A A K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M l M j B o a X N 0 J U M z J U I z c m l j b 3 M l M j B C V E N f V V N E J T I w Q m l 0 Z m l u Z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v c 1 9 o a X N 0 w 7 N y a W N v c 1 9 C V E N f V V N E X 0 J p d G Z p b m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h U M T c 6 N D Q 6 M j Y u N j A y N j U 2 N F o i I C 8 + P E V u d H J 5 I F R 5 c G U 9 I k Z p b G x D b 2 x 1 b W 5 U e X B l c y I g V m F s d W U 9 I n N B d 1 V G Q l F V R 0 J B P T 0 i I C 8 + P E V u d H J 5 I F R 5 c G U 9 I k Z p b G x D b 2 x 1 b W 5 O Y W 1 l c y I g V m F s d W U 9 I n N b J n F 1 b 3 Q 7 R m V j a G E m c X V v d D s s J n F 1 b 3 Q 7 w 5 p s d G l t b y Z x d W 9 0 O y w m c X V v d D t B c G V y d H V y Y S Z x d W 9 0 O y w m c X V v d D t N w 6 F 4 a W 1 v J n F 1 b 3 Q 7 L C Z x d W 9 0 O 0 3 D r W 5 p b W 8 m c X V v d D s s J n F 1 b 3 Q 7 V m 9 s L i Z x d W 9 0 O y w m c X V v d D s l I H Z h c i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y B o a X N 0 w 7 N y a W N v c y B C V E N f V V N E I E J p d G Z p b m V 4 L 0 F 1 d G 9 S Z W 1 v d m V k Q 2 9 s d W 1 u c z E u e 0 Z l Y 2 h h L D B 9 J n F 1 b 3 Q 7 L C Z x d W 9 0 O 1 N l Y 3 R p b 2 4 x L 0 R h d G 9 z I G h p c 3 T D s 3 J p Y 2 9 z I E J U Q 1 9 V U 0 Q g Q m l 0 Z m l u Z X g v Q X V 0 b 1 J l b W 9 2 Z W R D b 2 x 1 b W 5 z M S 5 7 w 5 p s d G l t b y w x f S Z x d W 9 0 O y w m c X V v d D t T Z W N 0 a W 9 u M S 9 E Y X R v c y B o a X N 0 w 7 N y a W N v c y B C V E N f V V N E I E J p d G Z p b m V 4 L 0 F 1 d G 9 S Z W 1 v d m V k Q 2 9 s d W 1 u c z E u e 0 F w Z X J 0 d X J h L D J 9 J n F 1 b 3 Q 7 L C Z x d W 9 0 O 1 N l Y 3 R p b 2 4 x L 0 R h d G 9 z I G h p c 3 T D s 3 J p Y 2 9 z I E J U Q 1 9 V U 0 Q g Q m l 0 Z m l u Z X g v Q X V 0 b 1 J l b W 9 2 Z W R D b 2 x 1 b W 5 z M S 5 7 T c O h e G l t b y w z f S Z x d W 9 0 O y w m c X V v d D t T Z W N 0 a W 9 u M S 9 E Y X R v c y B o a X N 0 w 7 N y a W N v c y B C V E N f V V N E I E J p d G Z p b m V 4 L 0 F 1 d G 9 S Z W 1 v d m V k Q 2 9 s d W 1 u c z E u e 0 3 D r W 5 p b W 8 s N H 0 m c X V v d D s s J n F 1 b 3 Q 7 U 2 V j d G l v b j E v R G F 0 b 3 M g a G l z d M O z c m l j b 3 M g Q l R D X 1 V T R C B C a X R m a W 5 l e C 9 B d X R v U m V t b 3 Z l Z E N v b H V t b n M x L n t W b 2 w u L D V 9 J n F 1 b 3 Q 7 L C Z x d W 9 0 O 1 N l Y 3 R p b 2 4 x L 0 R h d G 9 z I G h p c 3 T D s 3 J p Y 2 9 z I E J U Q 1 9 V U 0 Q g Q m l 0 Z m l u Z X g v Q X V 0 b 1 J l b W 9 2 Z W R D b 2 x 1 b W 5 z M S 5 7 J S B 2 Y X I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h d G 9 z I G h p c 3 T D s 3 J p Y 2 9 z I E J U Q 1 9 V U 0 Q g Q m l 0 Z m l u Z X g v Q X V 0 b 1 J l b W 9 2 Z W R D b 2 x 1 b W 5 z M S 5 7 R m V j a G E s M H 0 m c X V v d D s s J n F 1 b 3 Q 7 U 2 V j d G l v b j E v R G F 0 b 3 M g a G l z d M O z c m l j b 3 M g Q l R D X 1 V T R C B C a X R m a W 5 l e C 9 B d X R v U m V t b 3 Z l Z E N v b H V t b n M x L n v D m m x 0 a W 1 v L D F 9 J n F 1 b 3 Q 7 L C Z x d W 9 0 O 1 N l Y 3 R p b 2 4 x L 0 R h d G 9 z I G h p c 3 T D s 3 J p Y 2 9 z I E J U Q 1 9 V U 0 Q g Q m l 0 Z m l u Z X g v Q X V 0 b 1 J l b W 9 2 Z W R D b 2 x 1 b W 5 z M S 5 7 Q X B l c n R 1 c m E s M n 0 m c X V v d D s s J n F 1 b 3 Q 7 U 2 V j d G l v b j E v R G F 0 b 3 M g a G l z d M O z c m l j b 3 M g Q l R D X 1 V T R C B C a X R m a W 5 l e C 9 B d X R v U m V t b 3 Z l Z E N v b H V t b n M x L n t N w 6 F 4 a W 1 v L D N 9 J n F 1 b 3 Q 7 L C Z x d W 9 0 O 1 N l Y 3 R p b 2 4 x L 0 R h d G 9 z I G h p c 3 T D s 3 J p Y 2 9 z I E J U Q 1 9 V U 0 Q g Q m l 0 Z m l u Z X g v Q X V 0 b 1 J l b W 9 2 Z W R D b 2 x 1 b W 5 z M S 5 7 T c O t b m l t b y w 0 f S Z x d W 9 0 O y w m c X V v d D t T Z W N 0 a W 9 u M S 9 E Y X R v c y B o a X N 0 w 7 N y a W N v c y B C V E N f V V N E I E J p d G Z p b m V 4 L 0 F 1 d G 9 S Z W 1 v d m V k Q 2 9 s d W 1 u c z E u e 1 Z v b C 4 s N X 0 m c X V v d D s s J n F 1 b 3 Q 7 U 2 V j d G l v b j E v R G F 0 b 3 M g a G l z d M O z c m l j b 3 M g Q l R D X 1 V T R C B C a X R m a W 5 l e C 9 B d X R v U m V t b 3 Z l Z E N v b H V t b n M x L n s l I H Z h c i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J T I w a G l z d C V D M y V C M 3 J p Y 2 9 z J T I w Q l R D X 1 V T R C U y M E J p d G Z p b m V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Q l R D X 1 V T R C U y M E J p d G Z p b m V 4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J T I w a G l z d C V D M y V C M 3 J p Y 2 9 z J T I w Q l R D X 1 V T R C U y M E J p d G Z p b m V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5 N U o X G 6 Z T r W P o f 0 q g b w x A A A A A A I A A A A A A B B m A A A A A Q A A I A A A A I F 6 v O s 1 Y G M T P 0 v u 9 k u E 4 u Y X K h z m R g 8 J M r I 8 N f 2 G I / H x A A A A A A 6 A A A A A A g A A I A A A A N 5 L 6 a S / 1 T A L O A b N y G r j L p 7 i A Z o 6 a B l b M F W T W p Z + t B w R U A A A A E O B l 4 A F C p Y x l d C a Z l I r 9 G + 3 C M R V q P o L u T Q t o E R + U h y u K Y U 3 G i u C f i U 9 4 N 6 K 5 r T R q S 3 g c m Z h n z o c 9 x u 4 3 P O m y S y T 9 c y I 1 w P g h n h S g Q N H G R q L Q A A A A I h Z K a r 5 I n 1 m n x s f u g 2 0 C G l r m k A B b N d R k U 5 P b p d B k y Y H g 3 7 E U 5 z Y y e l x / X m M j w 7 9 l f f i a y T S 0 H p 5 X V q j S t x H X h U = < / D a t a M a s h u p > 
</file>

<file path=customXml/itemProps1.xml><?xml version="1.0" encoding="utf-8"?>
<ds:datastoreItem xmlns:ds="http://schemas.openxmlformats.org/officeDocument/2006/customXml" ds:itemID="{95F9DABD-9990-4213-916C-ADDDDCBA9F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</dc:creator>
  <cp:keywords/>
  <dc:description/>
  <cp:lastModifiedBy>Julián Noceloni</cp:lastModifiedBy>
  <cp:revision/>
  <dcterms:created xsi:type="dcterms:W3CDTF">2022-05-28T17:43:22Z</dcterms:created>
  <dcterms:modified xsi:type="dcterms:W3CDTF">2022-06-02T17:19:35Z</dcterms:modified>
  <cp:category/>
  <cp:contentStatus/>
</cp:coreProperties>
</file>