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julia\Downloads\IA\"/>
    </mc:Choice>
  </mc:AlternateContent>
  <xr:revisionPtr revIDLastSave="0" documentId="13_ncr:1_{DD43C693-3C06-4354-AE66-3A60B0DB923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le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6" i="1" l="1"/>
  <c r="G158" i="1"/>
  <c r="G608" i="1"/>
  <c r="G610" i="1"/>
  <c r="G532" i="1"/>
  <c r="G243" i="1"/>
  <c r="G586" i="1"/>
  <c r="G365" i="1"/>
  <c r="G463" i="1"/>
  <c r="G258" i="1"/>
  <c r="G335" i="1"/>
  <c r="G481" i="1"/>
  <c r="G210" i="1"/>
  <c r="G34" i="1"/>
  <c r="G249" i="1"/>
  <c r="G138" i="1"/>
  <c r="G548" i="1"/>
  <c r="G502" i="1"/>
  <c r="G650" i="1"/>
  <c r="G510" i="1"/>
  <c r="G278" i="1"/>
  <c r="G173" i="1"/>
  <c r="G401" i="1"/>
  <c r="G587" i="1"/>
  <c r="G683" i="1"/>
  <c r="G338" i="1"/>
  <c r="G517" i="1"/>
  <c r="G663" i="1"/>
  <c r="G268" i="1"/>
  <c r="G321" i="1"/>
  <c r="G378" i="1"/>
  <c r="G241" i="1"/>
  <c r="G443" i="1"/>
  <c r="G706" i="1"/>
  <c r="G513" i="1"/>
  <c r="G437" i="1"/>
  <c r="G366" i="1"/>
  <c r="G765" i="1"/>
  <c r="G91" i="1"/>
  <c r="G86" i="1"/>
  <c r="G658" i="1"/>
  <c r="G49" i="1"/>
  <c r="G571" i="1"/>
  <c r="G252" i="1"/>
  <c r="G790" i="1"/>
  <c r="G28" i="1"/>
  <c r="G598" i="1"/>
  <c r="G604" i="1"/>
  <c r="G235" i="1"/>
  <c r="G645" i="1"/>
  <c r="G44" i="1"/>
  <c r="G6" i="1"/>
  <c r="G337" i="1"/>
  <c r="G462" i="1"/>
  <c r="G110" i="1"/>
  <c r="G545" i="1"/>
  <c r="G692" i="1"/>
  <c r="G425" i="1"/>
  <c r="G226" i="1"/>
  <c r="G289" i="1"/>
  <c r="G286" i="1"/>
  <c r="G509" i="1"/>
  <c r="G198" i="1"/>
  <c r="G454" i="1"/>
  <c r="G350" i="1"/>
  <c r="G602" i="1"/>
  <c r="G748" i="1"/>
  <c r="G703" i="1"/>
  <c r="G733" i="1"/>
  <c r="G295" i="1"/>
  <c r="G527" i="1"/>
  <c r="G593" i="1"/>
  <c r="G511" i="1"/>
  <c r="G631" i="1"/>
  <c r="G87" i="1"/>
  <c r="G342" i="1"/>
  <c r="G73" i="1"/>
  <c r="G262" i="1"/>
  <c r="G497" i="1"/>
  <c r="G530" i="1"/>
  <c r="G518" i="1"/>
  <c r="G45" i="1"/>
  <c r="G250" i="1"/>
  <c r="G779" i="1"/>
  <c r="G206" i="1"/>
  <c r="G69" i="1"/>
  <c r="G218" i="1"/>
  <c r="G615" i="1"/>
  <c r="G772" i="1"/>
  <c r="G101" i="1"/>
  <c r="G24" i="1"/>
  <c r="G227" i="1"/>
  <c r="G478" i="1"/>
  <c r="G754" i="1"/>
  <c r="G505" i="1"/>
  <c r="G722" i="1"/>
  <c r="G400" i="1"/>
  <c r="G104" i="1"/>
  <c r="G43" i="1"/>
  <c r="G285" i="1"/>
  <c r="G83" i="1"/>
  <c r="G552" i="1"/>
  <c r="G592" i="1"/>
  <c r="G476" i="1"/>
  <c r="G303" i="1"/>
  <c r="G566" i="1"/>
  <c r="G119" i="1"/>
  <c r="G567" i="1"/>
  <c r="G13" i="1"/>
  <c r="G644" i="1"/>
  <c r="G409" i="1"/>
  <c r="G215" i="1"/>
  <c r="G25" i="1"/>
  <c r="G539" i="1"/>
  <c r="G393" i="1"/>
  <c r="G324" i="1"/>
  <c r="G40" i="1"/>
  <c r="G195" i="1"/>
  <c r="G477" i="1"/>
  <c r="G547" i="1"/>
  <c r="G279" i="1"/>
  <c r="G483" i="1"/>
  <c r="G782" i="1"/>
  <c r="G419" i="1"/>
  <c r="G448" i="1"/>
  <c r="G392" i="1"/>
  <c r="G636" i="1"/>
  <c r="G744" i="1"/>
  <c r="G259" i="1"/>
  <c r="G426" i="1"/>
  <c r="G405" i="1"/>
  <c r="G500" i="1"/>
  <c r="G346" i="1"/>
  <c r="G589" i="1"/>
  <c r="G675" i="1"/>
  <c r="G52" i="1"/>
  <c r="G696" i="1"/>
  <c r="G131" i="1"/>
  <c r="G160" i="1"/>
  <c r="G412" i="1"/>
  <c r="G130" i="1"/>
  <c r="G479" i="1"/>
  <c r="G319" i="1"/>
  <c r="G447" i="1"/>
  <c r="G740" i="1"/>
  <c r="G687" i="1"/>
  <c r="G89" i="1"/>
  <c r="G267" i="1"/>
  <c r="G332" i="1"/>
  <c r="G757" i="1"/>
  <c r="G30" i="1"/>
  <c r="G450" i="1"/>
  <c r="G72" i="1"/>
  <c r="G763" i="1"/>
  <c r="G22" i="1"/>
  <c r="G741" i="1"/>
  <c r="G620" i="1"/>
  <c r="G660" i="1"/>
  <c r="G540" i="1"/>
  <c r="G474" i="1"/>
  <c r="G331" i="1"/>
  <c r="G344" i="1"/>
  <c r="G541" i="1"/>
  <c r="G459" i="1"/>
  <c r="G688" i="1"/>
  <c r="G182" i="1"/>
  <c r="G596" i="1"/>
  <c r="G394" i="1"/>
  <c r="G482" i="1"/>
  <c r="G9" i="1"/>
  <c r="G358" i="1"/>
  <c r="G127" i="1"/>
  <c r="G102" i="1"/>
  <c r="G755" i="1"/>
  <c r="G791" i="1"/>
  <c r="G369" i="1"/>
  <c r="G653" i="1"/>
  <c r="G141" i="1"/>
  <c r="G17" i="1"/>
  <c r="G167" i="1"/>
  <c r="G632" i="1"/>
  <c r="G205" i="1"/>
  <c r="G712" i="1"/>
  <c r="G573" i="1"/>
  <c r="G78" i="1"/>
  <c r="G32" i="1"/>
  <c r="G576" i="1"/>
  <c r="G710" i="1"/>
  <c r="G63" i="1"/>
  <c r="G236" i="1"/>
  <c r="G340" i="1"/>
  <c r="G635" i="1"/>
  <c r="G223" i="1"/>
  <c r="G397" i="1"/>
  <c r="G521" i="1"/>
  <c r="G118" i="1"/>
  <c r="G498" i="1"/>
  <c r="G261" i="1"/>
  <c r="G453" i="1"/>
  <c r="G726" i="1"/>
  <c r="G85" i="1"/>
  <c r="G472" i="1"/>
  <c r="G609" i="1"/>
  <c r="G308" i="1"/>
  <c r="G147" i="1"/>
  <c r="G175" i="1"/>
  <c r="G568" i="1"/>
  <c r="G731" i="1"/>
  <c r="G168" i="1"/>
  <c r="G107" i="1"/>
  <c r="G351" i="1"/>
  <c r="G442" i="1"/>
  <c r="G126" i="1"/>
  <c r="G359" i="1"/>
  <c r="G739" i="1"/>
  <c r="G151" i="1"/>
  <c r="G264" i="1"/>
  <c r="G680" i="1"/>
  <c r="G238" i="1"/>
  <c r="G529" i="1"/>
  <c r="G618" i="1"/>
  <c r="G356" i="1"/>
  <c r="G428" i="1"/>
  <c r="G208" i="1"/>
  <c r="G180" i="1"/>
  <c r="G452" i="1"/>
  <c r="G376" i="1"/>
  <c r="G407" i="1"/>
  <c r="G762" i="1"/>
  <c r="G254" i="1"/>
  <c r="G559" i="1"/>
  <c r="G578" i="1"/>
  <c r="G277" i="1"/>
  <c r="G783" i="1"/>
  <c r="G627" i="1"/>
  <c r="G423" i="1"/>
  <c r="G345" i="1"/>
  <c r="G434" i="1"/>
  <c r="G297" i="1"/>
  <c r="G433" i="1"/>
  <c r="G654" i="1"/>
  <c r="G560" i="1"/>
  <c r="G166" i="1"/>
  <c r="G230" i="1"/>
  <c r="G186" i="1"/>
  <c r="G41" i="1"/>
  <c r="G679" i="1"/>
  <c r="G42" i="1"/>
  <c r="G300" i="1"/>
  <c r="G273" i="1"/>
  <c r="G629" i="1"/>
  <c r="G634" i="1"/>
  <c r="G214" i="1"/>
  <c r="G237" i="1"/>
  <c r="G58" i="1"/>
  <c r="G323" i="1"/>
  <c r="G187" i="1"/>
  <c r="G364" i="1"/>
  <c r="G572" i="1"/>
  <c r="G298" i="1"/>
  <c r="G758" i="1"/>
  <c r="G508" i="1"/>
  <c r="G727" i="1"/>
  <c r="G54" i="1"/>
  <c r="G178" i="1"/>
  <c r="G656" i="1"/>
  <c r="G304" i="1"/>
  <c r="G134" i="1"/>
  <c r="G771" i="1"/>
  <c r="G759" i="1"/>
  <c r="G667" i="1"/>
  <c r="G563" i="1"/>
  <c r="G642" i="1"/>
  <c r="G752" i="1"/>
  <c r="G80" i="1"/>
  <c r="G190" i="1"/>
  <c r="G374" i="1"/>
  <c r="G684" i="1"/>
  <c r="G525" i="1"/>
  <c r="G671" i="1"/>
  <c r="G361" i="1"/>
  <c r="G676" i="1"/>
  <c r="G322" i="1"/>
  <c r="G577" i="1"/>
  <c r="G395" i="1"/>
  <c r="G486" i="1"/>
  <c r="G624" i="1"/>
  <c r="G143" i="1"/>
  <c r="G362" i="1"/>
  <c r="G557" i="1"/>
  <c r="G97" i="1"/>
  <c r="G274" i="1"/>
  <c r="G390" i="1"/>
  <c r="G57" i="1"/>
  <c r="G251" i="1"/>
  <c r="G549" i="1"/>
  <c r="G391" i="1"/>
  <c r="G751" i="1"/>
  <c r="G84" i="1"/>
  <c r="G628" i="1"/>
  <c r="G62" i="1"/>
  <c r="G75" i="1"/>
  <c r="G204" i="1"/>
  <c r="G457" i="1"/>
  <c r="G213" i="1"/>
  <c r="G418" i="1"/>
  <c r="G600" i="1"/>
  <c r="G674" i="1"/>
  <c r="G766" i="1"/>
  <c r="G61" i="1"/>
  <c r="G723" i="1"/>
  <c r="G718" i="1"/>
  <c r="G157" i="1"/>
  <c r="G156" i="1"/>
  <c r="G219" i="1"/>
  <c r="G544" i="1"/>
  <c r="G339" i="1"/>
  <c r="G438" i="1"/>
  <c r="G436" i="1"/>
  <c r="G11" i="1"/>
  <c r="G484" i="1"/>
  <c r="G647" i="1"/>
  <c r="G153" i="1"/>
  <c r="G193" i="1"/>
  <c r="G329" i="1"/>
  <c r="G665" i="1"/>
  <c r="G717" i="1"/>
  <c r="G224" i="1"/>
  <c r="G595" i="1"/>
  <c r="G71" i="1"/>
  <c r="G776" i="1"/>
  <c r="G296" i="1"/>
  <c r="G152" i="1"/>
  <c r="G415" i="1"/>
  <c r="G207" i="1"/>
  <c r="G253" i="1"/>
  <c r="G7" i="1"/>
  <c r="G10" i="1"/>
  <c r="G465" i="1"/>
  <c r="G693" i="1"/>
  <c r="G611" i="1"/>
  <c r="G220" i="1"/>
  <c r="G673" i="1"/>
  <c r="G410" i="1"/>
  <c r="G111" i="1"/>
  <c r="G12" i="1"/>
  <c r="G64" i="1"/>
  <c r="G18" i="1"/>
  <c r="G123" i="1"/>
  <c r="G276" i="1"/>
  <c r="G623" i="1"/>
  <c r="G20" i="1"/>
  <c r="G640" i="1"/>
  <c r="G537" i="1"/>
  <c r="G26" i="1"/>
  <c r="G263" i="1"/>
  <c r="G612" i="1"/>
  <c r="G212" i="1"/>
  <c r="G734" i="1"/>
  <c r="G109" i="1"/>
  <c r="G203" i="1"/>
  <c r="G47" i="1"/>
  <c r="G163" i="1"/>
  <c r="G301" i="1"/>
  <c r="G155" i="1"/>
  <c r="G209" i="1"/>
  <c r="G561" i="1"/>
  <c r="G39" i="1"/>
  <c r="G661" i="1"/>
  <c r="G288" i="1"/>
  <c r="G565" i="1"/>
  <c r="G406" i="1"/>
  <c r="G669" i="1"/>
  <c r="G536" i="1"/>
  <c r="G652" i="1"/>
  <c r="G316" i="1"/>
  <c r="G382" i="1"/>
  <c r="G590" i="1"/>
  <c r="G780" i="1"/>
  <c r="G56" i="1"/>
  <c r="G562" i="1"/>
  <c r="G456" i="1"/>
  <c r="G494" i="1"/>
  <c r="G328" i="1"/>
  <c r="G716" i="1"/>
  <c r="G239" i="1"/>
  <c r="G266" i="1"/>
  <c r="G422" i="1"/>
  <c r="G749" i="1"/>
  <c r="G694" i="1"/>
  <c r="G622" i="1"/>
  <c r="G256" i="1"/>
  <c r="G377" i="1"/>
  <c r="G789" i="1"/>
  <c r="G697" i="1"/>
  <c r="G217" i="1"/>
  <c r="G313" i="1"/>
  <c r="G580" i="1"/>
  <c r="G784" i="1"/>
  <c r="G148" i="1"/>
  <c r="G294" i="1"/>
  <c r="G355" i="1"/>
  <c r="G360" i="1"/>
  <c r="G695" i="1"/>
  <c r="G761" i="1"/>
  <c r="G492" i="1"/>
  <c r="G648" i="1"/>
  <c r="G373" i="1"/>
  <c r="G729" i="1"/>
  <c r="G257" i="1"/>
  <c r="G149" i="1"/>
  <c r="G467" i="1"/>
  <c r="G327" i="1"/>
  <c r="G244" i="1"/>
  <c r="G668" i="1"/>
  <c r="G614" i="1"/>
  <c r="G53" i="1"/>
  <c r="G788" i="1"/>
  <c r="G124" i="1"/>
  <c r="G282" i="1"/>
  <c r="G709" i="1"/>
  <c r="G50" i="1"/>
  <c r="G162" i="1"/>
  <c r="G501" i="1"/>
  <c r="G554" i="1"/>
  <c r="G96" i="1"/>
  <c r="G247" i="1"/>
  <c r="G194" i="1"/>
  <c r="G617" i="1"/>
  <c r="G411" i="1"/>
  <c r="G582" i="1"/>
  <c r="G164" i="1"/>
  <c r="G485" i="1"/>
  <c r="G305" i="1"/>
  <c r="G531" i="1"/>
  <c r="G594" i="1"/>
  <c r="G132" i="1"/>
  <c r="G778" i="1"/>
  <c r="G760" i="1"/>
  <c r="G633" i="1"/>
  <c r="G543" i="1"/>
  <c r="G705" i="1"/>
  <c r="G439" i="1"/>
  <c r="G538" i="1"/>
  <c r="G558" i="1"/>
  <c r="G435" i="1"/>
  <c r="G46" i="1"/>
  <c r="G756" i="1"/>
  <c r="G387" i="1"/>
  <c r="G471" i="1"/>
  <c r="G320" i="1"/>
  <c r="G125" i="1"/>
  <c r="G325" i="1"/>
  <c r="G446" i="1"/>
  <c r="G122" i="1"/>
  <c r="G399" i="1"/>
  <c r="G429" i="1"/>
  <c r="G330" i="1"/>
  <c r="G144" i="1"/>
  <c r="G599" i="1"/>
  <c r="G201" i="1"/>
  <c r="G493" i="1"/>
  <c r="G775" i="1"/>
  <c r="G520" i="1"/>
  <c r="G228" i="1"/>
  <c r="G546" i="1"/>
  <c r="G211" i="1"/>
  <c r="G222" i="1"/>
  <c r="G522" i="1"/>
  <c r="G402" i="1"/>
  <c r="G37" i="1"/>
  <c r="G2" i="1"/>
  <c r="G31" i="1"/>
  <c r="G670" i="1"/>
  <c r="G169" i="1"/>
  <c r="G707" i="1"/>
  <c r="G533" i="1"/>
  <c r="G229" i="1"/>
  <c r="G445" i="1"/>
  <c r="G183" i="1"/>
  <c r="G150" i="1"/>
  <c r="G171" i="1"/>
  <c r="G388" i="1"/>
  <c r="G176" i="1"/>
  <c r="G685" i="1"/>
  <c r="G113" i="1"/>
  <c r="G357" i="1"/>
  <c r="G309" i="1"/>
  <c r="G714" i="1"/>
  <c r="G15" i="1"/>
  <c r="G451" i="1"/>
  <c r="G514" i="1"/>
  <c r="G764" i="1"/>
  <c r="G269" i="1"/>
  <c r="G347" i="1"/>
  <c r="G81" i="1"/>
  <c r="G93" i="1"/>
  <c r="G713" i="1"/>
  <c r="G601" i="1"/>
  <c r="G700" i="1"/>
  <c r="G290" i="1"/>
  <c r="G643" i="1"/>
  <c r="G232" i="1"/>
  <c r="G231" i="1"/>
  <c r="G441" i="1"/>
  <c r="G3" i="1"/>
  <c r="G657" i="1"/>
  <c r="G386" i="1"/>
  <c r="G19" i="1"/>
  <c r="G403" i="1"/>
  <c r="G343" i="1"/>
  <c r="G379" i="1"/>
  <c r="G245" i="1"/>
  <c r="G108" i="1"/>
  <c r="G555" i="1"/>
  <c r="G383" i="1"/>
  <c r="G767" i="1"/>
  <c r="G579" i="1"/>
  <c r="G367" i="1"/>
  <c r="G473" i="1"/>
  <c r="G306" i="1"/>
  <c r="G553" i="1"/>
  <c r="G606" i="1"/>
  <c r="G196" i="1"/>
  <c r="G769" i="1"/>
  <c r="G430" i="1"/>
  <c r="G385" i="1"/>
  <c r="G534" i="1"/>
  <c r="G747" i="1"/>
  <c r="G135" i="1"/>
  <c r="G605" i="1"/>
  <c r="G333" i="1"/>
  <c r="G161" i="1"/>
  <c r="G216" i="1"/>
  <c r="G503" i="1"/>
  <c r="G646" i="1"/>
  <c r="G487" i="1"/>
  <c r="G225" i="1"/>
  <c r="G65" i="1"/>
  <c r="G724" i="1"/>
  <c r="G145" i="1"/>
  <c r="G678" i="1"/>
  <c r="G398" i="1"/>
  <c r="G672" i="1"/>
  <c r="G70" i="1"/>
  <c r="G708" i="1"/>
  <c r="G745" i="1"/>
  <c r="G381" i="1"/>
  <c r="G735" i="1"/>
  <c r="G114" i="1"/>
  <c r="G416" i="1"/>
  <c r="G583" i="1"/>
  <c r="G240" i="1"/>
  <c r="G281" i="1"/>
  <c r="G469" i="1"/>
  <c r="G507" i="1"/>
  <c r="G284" i="1"/>
  <c r="G556" i="1"/>
  <c r="G191" i="1"/>
  <c r="G246" i="1"/>
  <c r="G725" i="1"/>
  <c r="G291" i="1"/>
  <c r="G172" i="1"/>
  <c r="G280" i="1"/>
  <c r="G136" i="1"/>
  <c r="G265" i="1"/>
  <c r="G293" i="1"/>
  <c r="G420" i="1"/>
  <c r="G698" i="1"/>
  <c r="G121" i="1"/>
  <c r="G470" i="1"/>
  <c r="G120" i="1"/>
  <c r="G626" i="1"/>
  <c r="G27" i="1"/>
  <c r="G128" i="1"/>
  <c r="G234" i="1"/>
  <c r="G432" i="1"/>
  <c r="G181" i="1"/>
  <c r="G730" i="1"/>
  <c r="G461" i="1"/>
  <c r="G512" i="1"/>
  <c r="G375" i="1"/>
  <c r="G702" i="1"/>
  <c r="G341" i="1"/>
  <c r="G524" i="1"/>
  <c r="G585" i="1"/>
  <c r="G774" i="1"/>
  <c r="G5" i="1"/>
  <c r="G312" i="1"/>
  <c r="G179" i="1"/>
  <c r="G427" i="1"/>
  <c r="G480" i="1"/>
  <c r="G370" i="1"/>
  <c r="G686" i="1"/>
  <c r="G490" i="1"/>
  <c r="G417" i="1"/>
  <c r="G200" i="1"/>
  <c r="G591" i="1"/>
  <c r="G396" i="1"/>
  <c r="G170" i="1"/>
  <c r="G184" i="1"/>
  <c r="G23" i="1"/>
  <c r="G569" i="1"/>
  <c r="G129" i="1"/>
  <c r="G584" i="1"/>
  <c r="G199" i="1"/>
  <c r="G466" i="1"/>
  <c r="G354" i="1"/>
  <c r="G139" i="1"/>
  <c r="G528" i="1"/>
  <c r="G444" i="1"/>
  <c r="G588" i="1"/>
  <c r="G704" i="1"/>
  <c r="G242" i="1"/>
  <c r="G371" i="1"/>
  <c r="G550" i="1"/>
  <c r="G142" i="1"/>
  <c r="G551" i="1"/>
  <c r="G272" i="1"/>
  <c r="G575" i="1"/>
  <c r="G51" i="1"/>
  <c r="G372" i="1"/>
  <c r="G638" i="1"/>
  <c r="G535" i="1"/>
  <c r="G59" i="1"/>
  <c r="G100" i="1"/>
  <c r="G721" i="1"/>
  <c r="G66" i="1"/>
  <c r="G787" i="1"/>
  <c r="G270" i="1"/>
  <c r="G363" i="1"/>
  <c r="G21" i="1"/>
  <c r="G625" i="1"/>
  <c r="G137" i="1"/>
  <c r="G743" i="1"/>
  <c r="G715" i="1"/>
  <c r="G408" i="1"/>
  <c r="G106" i="1"/>
  <c r="G499" i="1"/>
  <c r="G260" i="1"/>
  <c r="G786" i="1"/>
  <c r="G785" i="1"/>
  <c r="G348" i="1"/>
  <c r="G440" i="1"/>
  <c r="G271" i="1"/>
  <c r="G516" i="1"/>
  <c r="G255" i="1"/>
  <c r="G489" i="1"/>
  <c r="G349" i="1"/>
  <c r="G495" i="1"/>
  <c r="G115" i="1"/>
  <c r="G564" i="1"/>
  <c r="G496" i="1"/>
  <c r="G292" i="1"/>
  <c r="G699" i="1"/>
  <c r="G159" i="1"/>
  <c r="G690" i="1"/>
  <c r="G720" i="1"/>
  <c r="G689" i="1"/>
  <c r="G719" i="1"/>
  <c r="G311" i="1"/>
  <c r="G449" i="1"/>
  <c r="G677" i="1"/>
  <c r="G140" i="1"/>
  <c r="G515" i="1"/>
  <c r="G177" i="1"/>
  <c r="G92" i="1"/>
  <c r="G781" i="1"/>
  <c r="G368" i="1"/>
  <c r="G651" i="1"/>
  <c r="G55" i="1"/>
  <c r="G95" i="1"/>
  <c r="G68" i="1"/>
  <c r="G315" i="1"/>
  <c r="G659" i="1"/>
  <c r="G307" i="1"/>
  <c r="G691" i="1"/>
  <c r="G506" i="1"/>
  <c r="G603" i="1"/>
  <c r="G380" i="1"/>
  <c r="G35" i="1"/>
  <c r="G67" i="1"/>
  <c r="G619" i="1"/>
  <c r="G768" i="1"/>
  <c r="G621" i="1"/>
  <c r="G60" i="1"/>
  <c r="G736" i="1"/>
  <c r="G189" i="1"/>
  <c r="G641" i="1"/>
  <c r="G133" i="1"/>
  <c r="G458" i="1"/>
  <c r="G682" i="1"/>
  <c r="G424" i="1"/>
  <c r="G681" i="1"/>
  <c r="G299" i="1"/>
  <c r="G630" i="1"/>
  <c r="G318" i="1"/>
  <c r="G574" i="1"/>
  <c r="G523" i="1"/>
  <c r="G746" i="1"/>
  <c r="G464" i="1"/>
  <c r="G165" i="1"/>
  <c r="G431" i="1"/>
  <c r="G421" i="1"/>
  <c r="G82" i="1"/>
  <c r="G662" i="1"/>
  <c r="G117" i="1"/>
  <c r="G287" i="1"/>
  <c r="G732" i="1"/>
  <c r="G738" i="1"/>
  <c r="G491" i="1"/>
  <c r="G248" i="1"/>
  <c r="G221" i="1"/>
  <c r="G455" i="1"/>
  <c r="G519" i="1"/>
  <c r="G475" i="1"/>
  <c r="G103" i="1"/>
  <c r="G488" i="1"/>
  <c r="G317" i="1"/>
  <c r="G616" i="1"/>
  <c r="G36" i="1"/>
  <c r="G353" i="1"/>
  <c r="G38" i="1"/>
  <c r="G750" i="1"/>
  <c r="G283" i="1"/>
  <c r="G334" i="1"/>
  <c r="G542" i="1"/>
  <c r="G637" i="1"/>
  <c r="G233" i="1"/>
  <c r="G4" i="1"/>
  <c r="G202" i="1"/>
  <c r="G711" i="1"/>
  <c r="G770" i="1"/>
  <c r="G88" i="1"/>
  <c r="G639" i="1"/>
  <c r="G29" i="1"/>
  <c r="G112" i="1"/>
  <c r="G326" i="1"/>
  <c r="G742" i="1"/>
  <c r="G737" i="1"/>
  <c r="G310" i="1"/>
  <c r="G188" i="1"/>
  <c r="G460" i="1"/>
  <c r="G197" i="1"/>
  <c r="G14" i="1"/>
  <c r="G352" i="1"/>
  <c r="G94" i="1"/>
  <c r="G99" i="1"/>
  <c r="G597" i="1"/>
  <c r="G74" i="1"/>
  <c r="G581" i="1"/>
  <c r="G666" i="1"/>
  <c r="G77" i="1"/>
  <c r="G336" i="1"/>
  <c r="G701" i="1"/>
  <c r="G649" i="1"/>
  <c r="G90" i="1"/>
  <c r="G174" i="1"/>
  <c r="G607" i="1"/>
  <c r="G468" i="1"/>
  <c r="G98" i="1"/>
  <c r="G413" i="1"/>
  <c r="G504" i="1"/>
  <c r="G33" i="1"/>
  <c r="G570" i="1"/>
  <c r="G773" i="1"/>
  <c r="G8" i="1"/>
  <c r="G105" i="1"/>
  <c r="G728" i="1"/>
  <c r="G777" i="1"/>
  <c r="G116" i="1"/>
  <c r="G275" i="1"/>
  <c r="G655" i="1"/>
  <c r="G79" i="1"/>
  <c r="G389" i="1"/>
  <c r="G154" i="1"/>
  <c r="G146" i="1"/>
  <c r="G16" i="1"/>
  <c r="G613" i="1"/>
  <c r="G414" i="1"/>
  <c r="G302" i="1"/>
  <c r="G192" i="1"/>
  <c r="G185" i="1"/>
  <c r="G753" i="1"/>
  <c r="G526" i="1"/>
  <c r="G404" i="1"/>
  <c r="G664" i="1"/>
  <c r="G384" i="1"/>
  <c r="G314" i="1"/>
  <c r="G48" i="1"/>
</calcChain>
</file>

<file path=xl/sharedStrings.xml><?xml version="1.0" encoding="utf-8"?>
<sst xmlns="http://schemas.openxmlformats.org/spreadsheetml/2006/main" count="9" uniqueCount="9">
  <si>
    <t>Fecha</t>
  </si>
  <si>
    <t>Último</t>
  </si>
  <si>
    <t>Apertura</t>
  </si>
  <si>
    <t>Máximo</t>
  </si>
  <si>
    <t>Mínimo</t>
  </si>
  <si>
    <t>Vol.</t>
  </si>
  <si>
    <t>% var.</t>
  </si>
  <si>
    <t>Objetivo</t>
  </si>
  <si>
    <t>Vol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</si>
</sst>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2" xfId="0" applyNumberFormat="1" applyFont="1" applyBorder="1"/>
    <xf numFmtId="0" fontId="0" fillId="0" borderId="3" xfId="0" applyFont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2" xfId="0" applyNumberFormat="1" applyFont="1" applyFill="1" applyBorder="1"/>
    <xf numFmtId="0" fontId="0" fillId="3" borderId="3" xfId="0" applyFont="1" applyFill="1" applyBorder="1"/>
    <xf numFmtId="0" fontId="0" fillId="3" borderId="0" xfId="0" applyFont="1" applyFill="1" applyBorder="1"/>
    <xf numFmtId="0" fontId="0" fillId="3" borderId="0" xfId="0" applyNumberFormat="1" applyFont="1" applyFill="1" applyBorder="1"/>
    <xf numFmtId="0" fontId="2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243BAB-0867-4496-99EB-8711DEF3203D}" name="Tabla1" displayName="Tabla1" ref="A1:I791" totalsRowShown="0" headerRowDxfId="0">
  <autoFilter ref="A1:I791" xr:uid="{2F243BAB-0867-4496-99EB-8711DEF3203D}"/>
  <tableColumns count="9">
    <tableColumn id="1" xr3:uid="{B10E6827-9FE4-42E2-ADCD-87B5F1361FA1}" name="Fecha"/>
    <tableColumn id="2" xr3:uid="{D13C29CA-1C56-4919-AF01-FE3BC7E662BD}" name="Último"/>
    <tableColumn id="3" xr3:uid="{FCC783F4-EA7D-4241-BBCA-B753B892BAC4}" name="Apertura"/>
    <tableColumn id="4" xr3:uid="{9E8EC62C-11F0-4AE2-8DB7-5E595F6BBE03}" name="Máximo"/>
    <tableColumn id="5" xr3:uid="{23548CBF-F932-4FA6-8EF3-CD05AE703427}" name="Mínimo"/>
    <tableColumn id="6" xr3:uid="{4DBB0D15-974D-400D-B1D5-BEAF0884A1C5}" name="Vol."/>
    <tableColumn id="7" xr3:uid="{4118EFCD-8BB9-423D-9EE6-54CD06564CFD}" name="Vol 2"/>
    <tableColumn id="8" xr3:uid="{4B0ECA0E-D797-460A-A670-86B6CF6DDF0B}" name="% var."/>
    <tableColumn id="10" xr3:uid="{F21ED853-D702-4BE7-A6D0-8C4956641258}" name="Objetiv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91"/>
  <sheetViews>
    <sheetView tabSelected="1" workbookViewId="0">
      <selection activeCell="K8" sqref="K8"/>
    </sheetView>
  </sheetViews>
  <sheetFormatPr baseColWidth="10" defaultColWidth="9.140625" defaultRowHeight="15" x14ac:dyDescent="0.25"/>
  <cols>
    <col min="2" max="2" width="9.28515625" customWidth="1"/>
    <col min="3" max="3" width="11" customWidth="1"/>
    <col min="4" max="4" width="10.42578125" customWidth="1"/>
    <col min="5" max="5" width="10.140625" customWidth="1"/>
    <col min="9" max="9" width="9.28515625" customWidth="1"/>
    <col min="10" max="10" width="10.85546875" customWidth="1"/>
    <col min="11" max="12" width="12.28515625" customWidth="1"/>
    <col min="13" max="13" width="11.85546875" bestFit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8</v>
      </c>
      <c r="H1" s="2" t="s">
        <v>6</v>
      </c>
      <c r="I1" s="3" t="s">
        <v>7</v>
      </c>
    </row>
    <row r="2" spans="1:11" x14ac:dyDescent="0.25">
      <c r="A2" s="8">
        <v>13062017</v>
      </c>
      <c r="B2" s="9">
        <v>2676.4</v>
      </c>
      <c r="C2" s="9">
        <v>2570</v>
      </c>
      <c r="D2" s="9">
        <v>2730</v>
      </c>
      <c r="E2" s="9">
        <v>2532.6</v>
      </c>
      <c r="F2" s="10">
        <v>23.18</v>
      </c>
      <c r="G2" s="6">
        <f>F2*1000</f>
        <v>23180</v>
      </c>
      <c r="H2" s="9">
        <v>4.07E-2</v>
      </c>
      <c r="I2" s="11">
        <v>-0.1051</v>
      </c>
    </row>
    <row r="3" spans="1:11" x14ac:dyDescent="0.25">
      <c r="A3" s="8">
        <v>10052017</v>
      </c>
      <c r="B3" s="9">
        <v>1796.8</v>
      </c>
      <c r="C3" s="9">
        <v>1759.8</v>
      </c>
      <c r="D3" s="9">
        <v>1817.4</v>
      </c>
      <c r="E3" s="9">
        <v>1722.3</v>
      </c>
      <c r="F3" s="10">
        <v>18.62</v>
      </c>
      <c r="G3" s="6">
        <f>F3*1000</f>
        <v>18620</v>
      </c>
      <c r="H3" s="9">
        <v>2.0899999999999998E-2</v>
      </c>
      <c r="I3" s="11">
        <v>3.1800000000000002E-2</v>
      </c>
    </row>
    <row r="4" spans="1:11" x14ac:dyDescent="0.25">
      <c r="A4" s="4">
        <v>30102014</v>
      </c>
      <c r="B4" s="5">
        <v>343.9</v>
      </c>
      <c r="C4" s="5">
        <v>334.6</v>
      </c>
      <c r="D4" s="5">
        <v>350.6</v>
      </c>
      <c r="E4" s="5">
        <v>333</v>
      </c>
      <c r="F4" s="6">
        <v>0.53</v>
      </c>
      <c r="G4" s="6">
        <f>F4*1000</f>
        <v>530</v>
      </c>
      <c r="H4" s="5">
        <v>3.2000000000000001E-2</v>
      </c>
      <c r="I4" s="7">
        <v>-1.9900000000000001E-2</v>
      </c>
    </row>
    <row r="5" spans="1:11" x14ac:dyDescent="0.25">
      <c r="A5" s="4">
        <v>19082016</v>
      </c>
      <c r="B5" s="5">
        <v>573.5</v>
      </c>
      <c r="C5" s="5">
        <v>572.29999999999995</v>
      </c>
      <c r="D5" s="5">
        <v>577.20000000000005</v>
      </c>
      <c r="E5" s="5">
        <v>570.79999999999995</v>
      </c>
      <c r="F5" s="6">
        <v>2.93</v>
      </c>
      <c r="G5" s="6">
        <f>F5*1000</f>
        <v>2930</v>
      </c>
      <c r="H5" s="5">
        <v>2.3E-3</v>
      </c>
      <c r="I5" s="7">
        <v>1.4800000000000001E-2</v>
      </c>
    </row>
    <row r="6" spans="1:11" x14ac:dyDescent="0.25">
      <c r="A6" s="4">
        <v>7022022</v>
      </c>
      <c r="B6" s="5">
        <v>43865</v>
      </c>
      <c r="C6" s="5">
        <v>42416</v>
      </c>
      <c r="D6" s="5">
        <v>44500</v>
      </c>
      <c r="E6" s="5">
        <v>41715</v>
      </c>
      <c r="F6" s="6">
        <v>5.52</v>
      </c>
      <c r="G6" s="6">
        <f>F6*1000</f>
        <v>5520</v>
      </c>
      <c r="H6" s="5">
        <v>3.4000000000000002E-2</v>
      </c>
      <c r="I6" s="7">
        <v>4.4999999999999997E-3</v>
      </c>
    </row>
    <row r="7" spans="1:11" x14ac:dyDescent="0.25">
      <c r="A7" s="4">
        <v>28102019</v>
      </c>
      <c r="B7" s="5">
        <v>9225.7000000000007</v>
      </c>
      <c r="C7" s="5">
        <v>9574.1</v>
      </c>
      <c r="D7" s="5">
        <v>9948</v>
      </c>
      <c r="E7" s="5">
        <v>9216.7999999999993</v>
      </c>
      <c r="F7" s="6">
        <v>8.99</v>
      </c>
      <c r="G7" s="6">
        <f>F7*1000</f>
        <v>8990</v>
      </c>
      <c r="H7" s="5">
        <v>-3.6200000000000003E-2</v>
      </c>
      <c r="I7" s="7">
        <v>2.3800000000000002E-2</v>
      </c>
    </row>
    <row r="8" spans="1:11" x14ac:dyDescent="0.25">
      <c r="A8" s="8">
        <v>23092014</v>
      </c>
      <c r="B8" s="9">
        <v>429.1</v>
      </c>
      <c r="C8" s="9">
        <v>398.9</v>
      </c>
      <c r="D8" s="9">
        <v>440.5</v>
      </c>
      <c r="E8" s="9">
        <v>395.4</v>
      </c>
      <c r="F8" s="10">
        <v>1.8</v>
      </c>
      <c r="G8" s="6">
        <f>F8*1000</f>
        <v>1800</v>
      </c>
      <c r="H8" s="9">
        <v>7.9100000000000004E-2</v>
      </c>
      <c r="I8" s="11">
        <v>-2.0299999999999999E-2</v>
      </c>
      <c r="K8" s="14"/>
    </row>
    <row r="9" spans="1:11" x14ac:dyDescent="0.25">
      <c r="A9" s="4">
        <v>11042021</v>
      </c>
      <c r="B9" s="5">
        <v>60034.8</v>
      </c>
      <c r="C9" s="5">
        <v>59823.8</v>
      </c>
      <c r="D9" s="5">
        <v>60486</v>
      </c>
      <c r="E9" s="5">
        <v>59411</v>
      </c>
      <c r="F9" s="6">
        <v>4.6500000000000004</v>
      </c>
      <c r="G9" s="6">
        <f>F9*1000</f>
        <v>4650</v>
      </c>
      <c r="H9" s="5">
        <v>3.5000000000000001E-3</v>
      </c>
      <c r="I9" s="7">
        <v>-2.2000000000000001E-3</v>
      </c>
    </row>
    <row r="10" spans="1:11" x14ac:dyDescent="0.25">
      <c r="A10" s="8">
        <v>27102019</v>
      </c>
      <c r="B10" s="9">
        <v>9571.7999999999993</v>
      </c>
      <c r="C10" s="9">
        <v>9270.9</v>
      </c>
      <c r="D10" s="9">
        <v>9815.6</v>
      </c>
      <c r="E10" s="9">
        <v>9121.6</v>
      </c>
      <c r="F10" s="10">
        <v>11.11</v>
      </c>
      <c r="G10" s="6">
        <f>F10*1000</f>
        <v>11110</v>
      </c>
      <c r="H10" s="9">
        <v>3.2500000000000001E-2</v>
      </c>
      <c r="I10" s="11">
        <v>-3.6200000000000003E-2</v>
      </c>
    </row>
    <row r="11" spans="1:11" x14ac:dyDescent="0.25">
      <c r="A11" s="8">
        <v>14112019</v>
      </c>
      <c r="B11" s="9">
        <v>8655.7000000000007</v>
      </c>
      <c r="C11" s="9">
        <v>8800.9</v>
      </c>
      <c r="D11" s="9">
        <v>8817.4</v>
      </c>
      <c r="E11" s="9">
        <v>8601.4</v>
      </c>
      <c r="F11" s="10">
        <v>3.3</v>
      </c>
      <c r="G11" s="6">
        <f>F11*1000</f>
        <v>3300</v>
      </c>
      <c r="H11" s="9">
        <v>-1.6500000000000001E-2</v>
      </c>
      <c r="I11" s="11">
        <v>-1.8499999999999999E-2</v>
      </c>
    </row>
    <row r="12" spans="1:11" x14ac:dyDescent="0.25">
      <c r="A12" s="8">
        <v>19102019</v>
      </c>
      <c r="B12" s="9">
        <v>7992.9</v>
      </c>
      <c r="C12" s="9">
        <v>7987.3</v>
      </c>
      <c r="D12" s="9">
        <v>8117</v>
      </c>
      <c r="E12" s="9">
        <v>7927</v>
      </c>
      <c r="F12" s="10">
        <v>3.51</v>
      </c>
      <c r="G12" s="6">
        <f>F12*1000</f>
        <v>3510</v>
      </c>
      <c r="H12" s="9">
        <v>6.9999999999999999E-4</v>
      </c>
      <c r="I12" s="11">
        <v>3.3500000000000002E-2</v>
      </c>
    </row>
    <row r="13" spans="1:11" x14ac:dyDescent="0.25">
      <c r="A13" s="8">
        <v>11062021</v>
      </c>
      <c r="B13" s="9">
        <v>37338</v>
      </c>
      <c r="C13" s="9">
        <v>36649.199999999997</v>
      </c>
      <c r="D13" s="9">
        <v>37427</v>
      </c>
      <c r="E13" s="9">
        <v>36342</v>
      </c>
      <c r="F13" s="10">
        <v>6.42</v>
      </c>
      <c r="G13" s="6">
        <f>F13*1000</f>
        <v>6420</v>
      </c>
      <c r="H13" s="9">
        <v>1.8800000000000001E-2</v>
      </c>
      <c r="I13" s="11">
        <v>-4.8399999999999999E-2</v>
      </c>
    </row>
    <row r="14" spans="1:11" x14ac:dyDescent="0.25">
      <c r="A14" s="8">
        <v>15102014</v>
      </c>
      <c r="B14" s="9">
        <v>393.5</v>
      </c>
      <c r="C14" s="9">
        <v>392.7</v>
      </c>
      <c r="D14" s="9">
        <v>397.9</v>
      </c>
      <c r="E14" s="9">
        <v>379.3</v>
      </c>
      <c r="F14" s="10">
        <v>12.44</v>
      </c>
      <c r="G14" s="6">
        <f>F14*1000</f>
        <v>12440</v>
      </c>
      <c r="H14" s="9">
        <v>-1.1299999999999999E-2</v>
      </c>
      <c r="I14" s="11">
        <v>-3.5999999999999997E-2</v>
      </c>
    </row>
    <row r="15" spans="1:11" x14ac:dyDescent="0.25">
      <c r="A15" s="8">
        <v>26052017</v>
      </c>
      <c r="B15" s="9">
        <v>2127.3000000000002</v>
      </c>
      <c r="C15" s="9">
        <v>2268.1</v>
      </c>
      <c r="D15" s="9">
        <v>2477</v>
      </c>
      <c r="E15" s="9">
        <v>2008.7</v>
      </c>
      <c r="F15" s="10">
        <v>39.76</v>
      </c>
      <c r="G15" s="6">
        <f>F15*1000</f>
        <v>39760</v>
      </c>
      <c r="H15" s="9">
        <v>-5.5399999999999998E-2</v>
      </c>
      <c r="I15" s="11">
        <v>-7.2900000000000006E-2</v>
      </c>
    </row>
    <row r="16" spans="1:11" x14ac:dyDescent="0.25">
      <c r="A16" s="4">
        <v>12092014</v>
      </c>
      <c r="B16" s="5">
        <v>471.8</v>
      </c>
      <c r="C16" s="5">
        <v>475.7</v>
      </c>
      <c r="D16" s="5">
        <v>477.9</v>
      </c>
      <c r="E16" s="5">
        <v>467.8</v>
      </c>
      <c r="F16" s="6">
        <v>0.76</v>
      </c>
      <c r="G16" s="6">
        <f>F16*1000</f>
        <v>760</v>
      </c>
      <c r="H16" s="5">
        <v>-1.11E-2</v>
      </c>
      <c r="I16" s="7">
        <v>1.3299999999999999E-2</v>
      </c>
    </row>
    <row r="17" spans="1:9" x14ac:dyDescent="0.25">
      <c r="A17" s="8">
        <v>2042021</v>
      </c>
      <c r="B17" s="9">
        <v>58959</v>
      </c>
      <c r="C17" s="9">
        <v>58727.4</v>
      </c>
      <c r="D17" s="9">
        <v>59834</v>
      </c>
      <c r="E17" s="9">
        <v>58727.4</v>
      </c>
      <c r="F17" s="10">
        <v>6.15</v>
      </c>
      <c r="G17" s="6">
        <f>F17*1000</f>
        <v>6150</v>
      </c>
      <c r="H17" s="9">
        <v>3.8999999999999998E-3</v>
      </c>
      <c r="I17" s="11">
        <v>-3.2800000000000003E-2</v>
      </c>
    </row>
    <row r="18" spans="1:9" x14ac:dyDescent="0.25">
      <c r="A18" s="8">
        <v>17102019</v>
      </c>
      <c r="B18" s="9">
        <v>8092.3</v>
      </c>
      <c r="C18" s="9">
        <v>8016.1</v>
      </c>
      <c r="D18" s="9">
        <v>8144.9</v>
      </c>
      <c r="E18" s="9">
        <v>7949.3</v>
      </c>
      <c r="F18" s="10">
        <v>2.81</v>
      </c>
      <c r="G18" s="6">
        <f>F18*1000</f>
        <v>2810</v>
      </c>
      <c r="H18" s="9">
        <v>9.4999999999999998E-3</v>
      </c>
      <c r="I18" s="11">
        <v>-1.2999999999999999E-2</v>
      </c>
    </row>
    <row r="19" spans="1:9" x14ac:dyDescent="0.25">
      <c r="A19" s="4">
        <v>7052017</v>
      </c>
      <c r="B19" s="5">
        <v>1619.9</v>
      </c>
      <c r="C19" s="5">
        <v>1597</v>
      </c>
      <c r="D19" s="5">
        <v>1631.3</v>
      </c>
      <c r="E19" s="5">
        <v>1575.1</v>
      </c>
      <c r="F19" s="6">
        <v>13.91</v>
      </c>
      <c r="G19" s="6">
        <f>F19*1000</f>
        <v>13910</v>
      </c>
      <c r="H19" s="5">
        <v>1.43E-2</v>
      </c>
      <c r="I19" s="7">
        <v>5.1400000000000001E-2</v>
      </c>
    </row>
    <row r="20" spans="1:9" x14ac:dyDescent="0.25">
      <c r="A20" s="8">
        <v>13102019</v>
      </c>
      <c r="B20" s="9">
        <v>8305.7000000000007</v>
      </c>
      <c r="C20" s="9">
        <v>8319.6</v>
      </c>
      <c r="D20" s="9">
        <v>8477.4</v>
      </c>
      <c r="E20" s="9">
        <v>8179.3</v>
      </c>
      <c r="F20" s="10">
        <v>4.04</v>
      </c>
      <c r="G20" s="6">
        <f>F20*1000</f>
        <v>4040</v>
      </c>
      <c r="H20" s="9">
        <v>-1.5E-3</v>
      </c>
      <c r="I20" s="11">
        <v>7.7000000000000002E-3</v>
      </c>
    </row>
    <row r="21" spans="1:9" x14ac:dyDescent="0.25">
      <c r="A21" s="4">
        <v>5072016</v>
      </c>
      <c r="B21" s="5">
        <v>667.8</v>
      </c>
      <c r="C21" s="5">
        <v>681.3</v>
      </c>
      <c r="D21" s="5">
        <v>682.7</v>
      </c>
      <c r="E21" s="5">
        <v>659.3</v>
      </c>
      <c r="F21" s="6">
        <v>17.399999999999999</v>
      </c>
      <c r="G21" s="6">
        <f>F21*1000</f>
        <v>17400</v>
      </c>
      <c r="H21" s="5">
        <v>-1.9900000000000001E-2</v>
      </c>
      <c r="I21" s="7">
        <v>1.3899999999999999E-2</v>
      </c>
    </row>
    <row r="22" spans="1:9" x14ac:dyDescent="0.25">
      <c r="A22" s="8">
        <v>26042021</v>
      </c>
      <c r="B22" s="9">
        <v>54103</v>
      </c>
      <c r="C22" s="9">
        <v>49129</v>
      </c>
      <c r="D22" s="9">
        <v>54214</v>
      </c>
      <c r="E22" s="9">
        <v>49129</v>
      </c>
      <c r="F22" s="10">
        <v>11.01</v>
      </c>
      <c r="G22" s="6">
        <f>F22*1000</f>
        <v>11010</v>
      </c>
      <c r="H22" s="9">
        <v>0.10150000000000001</v>
      </c>
      <c r="I22" s="11">
        <v>1.7399999999999999E-2</v>
      </c>
    </row>
    <row r="23" spans="1:9" x14ac:dyDescent="0.25">
      <c r="A23" s="4">
        <v>5082016</v>
      </c>
      <c r="B23" s="5">
        <v>604.1</v>
      </c>
      <c r="C23" s="5">
        <v>604.1</v>
      </c>
      <c r="D23" s="5">
        <v>604.1</v>
      </c>
      <c r="E23" s="5">
        <v>604.1</v>
      </c>
      <c r="F23" s="6">
        <v>0</v>
      </c>
      <c r="G23" s="6">
        <f>F23*1000</f>
        <v>0</v>
      </c>
      <c r="H23" s="5">
        <v>0</v>
      </c>
      <c r="I23" s="7">
        <v>0</v>
      </c>
    </row>
    <row r="24" spans="1:9" x14ac:dyDescent="0.25">
      <c r="A24" s="8">
        <v>29062021</v>
      </c>
      <c r="B24" s="9">
        <v>35895.9</v>
      </c>
      <c r="C24" s="9">
        <v>34484</v>
      </c>
      <c r="D24" s="9">
        <v>36411</v>
      </c>
      <c r="E24" s="9">
        <v>34316.699999999997</v>
      </c>
      <c r="F24" s="10">
        <v>5.51</v>
      </c>
      <c r="G24" s="6">
        <f>F24*1000</f>
        <v>5510</v>
      </c>
      <c r="H24" s="9">
        <v>4.0899999999999999E-2</v>
      </c>
      <c r="I24" s="11">
        <v>-2.3699999999999999E-2</v>
      </c>
    </row>
    <row r="25" spans="1:9" x14ac:dyDescent="0.25">
      <c r="A25" s="8">
        <v>7062021</v>
      </c>
      <c r="B25" s="9">
        <v>33596</v>
      </c>
      <c r="C25" s="9">
        <v>35782</v>
      </c>
      <c r="D25" s="9">
        <v>36613.300000000003</v>
      </c>
      <c r="E25" s="9">
        <v>33596</v>
      </c>
      <c r="F25" s="10">
        <v>9.9700000000000006</v>
      </c>
      <c r="G25" s="6">
        <f>F25*1000</f>
        <v>9970</v>
      </c>
      <c r="H25" s="9">
        <v>-6.1100000000000002E-2</v>
      </c>
      <c r="I25" s="11">
        <v>-5.4000000000000003E-3</v>
      </c>
    </row>
    <row r="26" spans="1:9" x14ac:dyDescent="0.25">
      <c r="A26" s="4">
        <v>10102019</v>
      </c>
      <c r="B26" s="5">
        <v>8596</v>
      </c>
      <c r="C26" s="5">
        <v>8610.4</v>
      </c>
      <c r="D26" s="5">
        <v>8682.7999999999993</v>
      </c>
      <c r="E26" s="5">
        <v>8472</v>
      </c>
      <c r="F26" s="6">
        <v>4.32</v>
      </c>
      <c r="G26" s="6">
        <f>F26*1000</f>
        <v>4320</v>
      </c>
      <c r="H26" s="5">
        <v>-1.2999999999999999E-3</v>
      </c>
      <c r="I26" s="7">
        <v>-3.6799999999999999E-2</v>
      </c>
    </row>
    <row r="27" spans="1:9" x14ac:dyDescent="0.25">
      <c r="A27" s="4">
        <v>2092016</v>
      </c>
      <c r="B27" s="5">
        <v>579.79999999999995</v>
      </c>
      <c r="C27" s="5">
        <v>572.70000000000005</v>
      </c>
      <c r="D27" s="5">
        <v>581.1</v>
      </c>
      <c r="E27" s="5">
        <v>570.6</v>
      </c>
      <c r="F27" s="6">
        <v>5.67</v>
      </c>
      <c r="G27" s="6">
        <f>F27*1000</f>
        <v>5670</v>
      </c>
      <c r="H27" s="5">
        <v>1.24E-2</v>
      </c>
      <c r="I27" s="7">
        <v>5.1799999999999999E-2</v>
      </c>
    </row>
    <row r="28" spans="1:9" x14ac:dyDescent="0.25">
      <c r="A28" s="4">
        <v>13022022</v>
      </c>
      <c r="B28" s="5">
        <v>42091</v>
      </c>
      <c r="C28" s="5">
        <v>42239.1</v>
      </c>
      <c r="D28" s="5">
        <v>42760</v>
      </c>
      <c r="E28" s="5">
        <v>41920</v>
      </c>
      <c r="F28" s="6">
        <v>1.95</v>
      </c>
      <c r="G28" s="6">
        <f>F28*1000</f>
        <v>1950</v>
      </c>
      <c r="H28" s="5">
        <v>-3.5000000000000001E-3</v>
      </c>
      <c r="I28" s="7">
        <v>1.11E-2</v>
      </c>
    </row>
    <row r="29" spans="1:9" x14ac:dyDescent="0.25">
      <c r="A29" s="4">
        <v>24102014</v>
      </c>
      <c r="B29" s="5">
        <v>356.1</v>
      </c>
      <c r="C29" s="5">
        <v>356.1</v>
      </c>
      <c r="D29" s="5">
        <v>359.9</v>
      </c>
      <c r="E29" s="5">
        <v>349</v>
      </c>
      <c r="F29" s="6">
        <v>4.21</v>
      </c>
      <c r="G29" s="6">
        <f>F29*1000</f>
        <v>4210</v>
      </c>
      <c r="H29" s="5">
        <v>5.0000000000000001E-4</v>
      </c>
      <c r="I29" s="7">
        <v>-2.4500000000000001E-2</v>
      </c>
    </row>
    <row r="30" spans="1:9" x14ac:dyDescent="0.25">
      <c r="A30" s="8">
        <v>30042021</v>
      </c>
      <c r="B30" s="9">
        <v>57637</v>
      </c>
      <c r="C30" s="9">
        <v>53566</v>
      </c>
      <c r="D30" s="9">
        <v>57637</v>
      </c>
      <c r="E30" s="9">
        <v>53339</v>
      </c>
      <c r="F30" s="10">
        <v>7.86</v>
      </c>
      <c r="G30" s="6">
        <f>F30*1000</f>
        <v>7860</v>
      </c>
      <c r="H30" s="9">
        <v>7.5999999999999998E-2</v>
      </c>
      <c r="I30" s="11">
        <v>2.3999999999999998E-3</v>
      </c>
    </row>
    <row r="31" spans="1:9" x14ac:dyDescent="0.25">
      <c r="A31" s="4">
        <v>12062017</v>
      </c>
      <c r="B31" s="5">
        <v>2571.8000000000002</v>
      </c>
      <c r="C31" s="5">
        <v>2941.8</v>
      </c>
      <c r="D31" s="5">
        <v>2961.9</v>
      </c>
      <c r="E31" s="5">
        <v>2298.1999999999998</v>
      </c>
      <c r="F31" s="6">
        <v>48.34</v>
      </c>
      <c r="G31" s="6">
        <f>F31*1000</f>
        <v>48340</v>
      </c>
      <c r="H31" s="5">
        <v>-0.1241</v>
      </c>
      <c r="I31" s="7">
        <v>4.07E-2</v>
      </c>
    </row>
    <row r="32" spans="1:9" x14ac:dyDescent="0.25">
      <c r="A32" s="8">
        <v>25092020</v>
      </c>
      <c r="B32" s="9">
        <v>10708</v>
      </c>
      <c r="C32" s="9">
        <v>10754</v>
      </c>
      <c r="D32" s="9">
        <v>10765</v>
      </c>
      <c r="E32" s="9">
        <v>10629</v>
      </c>
      <c r="F32" s="10">
        <v>2.35</v>
      </c>
      <c r="G32" s="6">
        <f>F32*1000</f>
        <v>2350</v>
      </c>
      <c r="H32" s="9">
        <v>-4.3E-3</v>
      </c>
      <c r="I32" s="11">
        <v>3.8999999999999998E-3</v>
      </c>
    </row>
    <row r="33" spans="1:9" x14ac:dyDescent="0.25">
      <c r="A33" s="4">
        <v>26092014</v>
      </c>
      <c r="B33" s="5">
        <v>403</v>
      </c>
      <c r="C33" s="5">
        <v>411.2</v>
      </c>
      <c r="D33" s="5">
        <v>414.8</v>
      </c>
      <c r="E33" s="5">
        <v>397</v>
      </c>
      <c r="F33" s="6">
        <v>1.25</v>
      </c>
      <c r="G33" s="6">
        <f>F33*1000</f>
        <v>1250</v>
      </c>
      <c r="H33" s="5">
        <v>-1.4999999999999999E-2</v>
      </c>
      <c r="I33" s="7">
        <v>-1.4200000000000001E-2</v>
      </c>
    </row>
    <row r="34" spans="1:9" x14ac:dyDescent="0.25">
      <c r="A34" s="4">
        <v>17032022</v>
      </c>
      <c r="B34" s="5">
        <v>40942.6</v>
      </c>
      <c r="C34" s="5">
        <v>41148</v>
      </c>
      <c r="D34" s="5">
        <v>41451</v>
      </c>
      <c r="E34" s="5">
        <v>40553</v>
      </c>
      <c r="F34" s="6">
        <v>2.29</v>
      </c>
      <c r="G34" s="6">
        <f>F34*1000</f>
        <v>2290</v>
      </c>
      <c r="H34" s="5">
        <v>-5.0000000000000001E-3</v>
      </c>
      <c r="I34" s="7">
        <v>2.0299999999999999E-2</v>
      </c>
    </row>
    <row r="35" spans="1:9" x14ac:dyDescent="0.25">
      <c r="A35" s="4">
        <v>17112015</v>
      </c>
      <c r="B35" s="5">
        <v>336.3</v>
      </c>
      <c r="C35" s="5">
        <v>332.1</v>
      </c>
      <c r="D35" s="5">
        <v>342.5</v>
      </c>
      <c r="E35" s="5">
        <v>331</v>
      </c>
      <c r="F35" s="6">
        <v>27.34</v>
      </c>
      <c r="G35" s="6">
        <f>F35*1000</f>
        <v>27340</v>
      </c>
      <c r="H35" s="5">
        <v>1.2500000000000001E-2</v>
      </c>
      <c r="I35" s="7">
        <v>-1E-3</v>
      </c>
    </row>
    <row r="36" spans="1:9" x14ac:dyDescent="0.25">
      <c r="A36" s="4">
        <v>8102015</v>
      </c>
      <c r="B36" s="5">
        <v>243</v>
      </c>
      <c r="C36" s="5">
        <v>244</v>
      </c>
      <c r="D36" s="5">
        <v>245.6</v>
      </c>
      <c r="E36" s="5">
        <v>242.6</v>
      </c>
      <c r="F36" s="6">
        <v>5.98</v>
      </c>
      <c r="G36" s="6">
        <f>F36*1000</f>
        <v>5980</v>
      </c>
      <c r="H36" s="5">
        <v>-5.0000000000000001E-3</v>
      </c>
      <c r="I36" s="7">
        <v>7.6E-3</v>
      </c>
    </row>
    <row r="37" spans="1:9" x14ac:dyDescent="0.25">
      <c r="A37" s="4">
        <v>14062017</v>
      </c>
      <c r="B37" s="5">
        <v>2395</v>
      </c>
      <c r="C37" s="5">
        <v>2677.1</v>
      </c>
      <c r="D37" s="5">
        <v>2720</v>
      </c>
      <c r="E37" s="5">
        <v>2284.4</v>
      </c>
      <c r="F37" s="6">
        <v>34.71</v>
      </c>
      <c r="G37" s="6">
        <f>F37*1000</f>
        <v>34710</v>
      </c>
      <c r="H37" s="5">
        <v>-0.1051</v>
      </c>
      <c r="I37" s="7">
        <v>-7.4000000000000003E-3</v>
      </c>
    </row>
    <row r="38" spans="1:9" x14ac:dyDescent="0.25">
      <c r="A38" s="4">
        <v>6102015</v>
      </c>
      <c r="B38" s="5">
        <v>247.4</v>
      </c>
      <c r="C38" s="5">
        <v>242</v>
      </c>
      <c r="D38" s="5">
        <v>249</v>
      </c>
      <c r="E38" s="5">
        <v>241.5</v>
      </c>
      <c r="F38" s="6">
        <v>16.29</v>
      </c>
      <c r="G38" s="6">
        <f>F38*1000</f>
        <v>16290</v>
      </c>
      <c r="H38" s="5">
        <v>2.2100000000000002E-2</v>
      </c>
      <c r="I38" s="7">
        <v>-1.2800000000000001E-2</v>
      </c>
    </row>
    <row r="39" spans="1:9" x14ac:dyDescent="0.25">
      <c r="A39" s="8">
        <v>28032018</v>
      </c>
      <c r="B39" s="9">
        <v>7936.1</v>
      </c>
      <c r="C39" s="9">
        <v>7784.5</v>
      </c>
      <c r="D39" s="9">
        <v>8118</v>
      </c>
      <c r="E39" s="9">
        <v>7725</v>
      </c>
      <c r="F39" s="10">
        <v>35.08</v>
      </c>
      <c r="G39" s="6">
        <f>F39*1000</f>
        <v>35080</v>
      </c>
      <c r="H39" s="9">
        <v>1.95E-2</v>
      </c>
      <c r="I39" s="11">
        <v>-0.1061</v>
      </c>
    </row>
    <row r="40" spans="1:9" x14ac:dyDescent="0.25">
      <c r="A40" s="8">
        <v>3062021</v>
      </c>
      <c r="B40" s="9">
        <v>39209</v>
      </c>
      <c r="C40" s="9">
        <v>37590</v>
      </c>
      <c r="D40" s="9">
        <v>39209</v>
      </c>
      <c r="E40" s="9">
        <v>37371</v>
      </c>
      <c r="F40" s="10">
        <v>5.75</v>
      </c>
      <c r="G40" s="6">
        <f>F40*1000</f>
        <v>5750</v>
      </c>
      <c r="H40" s="9">
        <v>4.3099999999999999E-2</v>
      </c>
      <c r="I40" s="11">
        <v>-6.0100000000000001E-2</v>
      </c>
    </row>
    <row r="41" spans="1:9" x14ac:dyDescent="0.25">
      <c r="A41" s="8">
        <v>27072020</v>
      </c>
      <c r="B41" s="9">
        <v>11044</v>
      </c>
      <c r="C41" s="9">
        <v>9946.2999999999993</v>
      </c>
      <c r="D41" s="9">
        <v>11249.1</v>
      </c>
      <c r="E41" s="9">
        <v>9946.2999999999993</v>
      </c>
      <c r="F41" s="10">
        <v>21.58</v>
      </c>
      <c r="G41" s="6">
        <f>F41*1000</f>
        <v>21580</v>
      </c>
      <c r="H41" s="9">
        <v>0.11020000000000001</v>
      </c>
      <c r="I41" s="11">
        <v>-1.01E-2</v>
      </c>
    </row>
    <row r="42" spans="1:9" x14ac:dyDescent="0.25">
      <c r="A42" s="8">
        <v>25072020</v>
      </c>
      <c r="B42" s="9">
        <v>9714.9</v>
      </c>
      <c r="C42" s="9">
        <v>9559.1</v>
      </c>
      <c r="D42" s="9">
        <v>9730.5</v>
      </c>
      <c r="E42" s="9">
        <v>9559.1</v>
      </c>
      <c r="F42" s="10">
        <v>2.56</v>
      </c>
      <c r="G42" s="6">
        <f>F42*1000</f>
        <v>2560</v>
      </c>
      <c r="H42" s="9">
        <v>1.6299999999999999E-2</v>
      </c>
      <c r="I42" s="11">
        <v>2.4E-2</v>
      </c>
    </row>
    <row r="43" spans="1:9" x14ac:dyDescent="0.25">
      <c r="A43" s="8">
        <v>21062021</v>
      </c>
      <c r="B43" s="9">
        <v>31761</v>
      </c>
      <c r="C43" s="9">
        <v>35631</v>
      </c>
      <c r="D43" s="9">
        <v>35631</v>
      </c>
      <c r="E43" s="9">
        <v>31475</v>
      </c>
      <c r="F43" s="10">
        <v>23.45</v>
      </c>
      <c r="G43" s="6">
        <f>F43*1000</f>
        <v>23450</v>
      </c>
      <c r="H43" s="9">
        <v>-0.1086</v>
      </c>
      <c r="I43" s="11">
        <v>2.4899999999999999E-2</v>
      </c>
    </row>
    <row r="44" spans="1:9" x14ac:dyDescent="0.25">
      <c r="A44" s="8">
        <v>8022022</v>
      </c>
      <c r="B44" s="9">
        <v>44060.5</v>
      </c>
      <c r="C44" s="9">
        <v>43865</v>
      </c>
      <c r="D44" s="9">
        <v>45400</v>
      </c>
      <c r="E44" s="9">
        <v>42713</v>
      </c>
      <c r="F44" s="10">
        <v>7.62</v>
      </c>
      <c r="G44" s="6">
        <f>F44*1000</f>
        <v>7620</v>
      </c>
      <c r="H44" s="9">
        <v>4.4999999999999997E-3</v>
      </c>
      <c r="I44" s="11">
        <v>8.3999999999999995E-3</v>
      </c>
    </row>
    <row r="45" spans="1:9" x14ac:dyDescent="0.25">
      <c r="A45" s="4">
        <v>8012022</v>
      </c>
      <c r="B45" s="5">
        <v>41679</v>
      </c>
      <c r="C45" s="5">
        <v>41518</v>
      </c>
      <c r="D45" s="5">
        <v>42319</v>
      </c>
      <c r="E45" s="5">
        <v>40570</v>
      </c>
      <c r="F45" s="6">
        <v>4.1500000000000004</v>
      </c>
      <c r="G45" s="6">
        <f>F45*1000</f>
        <v>4150</v>
      </c>
      <c r="H45" s="5">
        <v>3.8999999999999998E-3</v>
      </c>
      <c r="I45" s="7">
        <v>4.1000000000000003E-3</v>
      </c>
    </row>
    <row r="46" spans="1:9" x14ac:dyDescent="0.25">
      <c r="A46" s="4">
        <v>8012018</v>
      </c>
      <c r="B46" s="5">
        <v>14930</v>
      </c>
      <c r="C46" s="5">
        <v>16216</v>
      </c>
      <c r="D46" s="5">
        <v>16279</v>
      </c>
      <c r="E46" s="5">
        <v>13760</v>
      </c>
      <c r="F46" s="6">
        <v>64.95</v>
      </c>
      <c r="G46" s="6">
        <f>F46*1000</f>
        <v>64950</v>
      </c>
      <c r="H46" s="5">
        <v>-7.8200000000000006E-2</v>
      </c>
      <c r="I46" s="7">
        <v>-3.4000000000000002E-2</v>
      </c>
    </row>
    <row r="47" spans="1:9" x14ac:dyDescent="0.25">
      <c r="A47" s="8">
        <v>3102019</v>
      </c>
      <c r="B47" s="9">
        <v>8257.9</v>
      </c>
      <c r="C47" s="9">
        <v>8414.9</v>
      </c>
      <c r="D47" s="9">
        <v>8440</v>
      </c>
      <c r="E47" s="9">
        <v>8100.7</v>
      </c>
      <c r="F47" s="10">
        <v>3.72</v>
      </c>
      <c r="G47" s="6">
        <f>F47*1000</f>
        <v>3720</v>
      </c>
      <c r="H47" s="9">
        <v>-1.8499999999999999E-2</v>
      </c>
      <c r="I47" s="11">
        <v>-1.06E-2</v>
      </c>
    </row>
    <row r="48" spans="1:9" x14ac:dyDescent="0.25">
      <c r="A48" s="4">
        <v>31032022</v>
      </c>
      <c r="B48" s="5">
        <v>45535</v>
      </c>
      <c r="C48" s="5">
        <v>47035</v>
      </c>
      <c r="D48" s="5">
        <v>47665</v>
      </c>
      <c r="E48" s="5">
        <v>45224.4</v>
      </c>
      <c r="F48" s="6">
        <v>4.66</v>
      </c>
      <c r="G48" s="6">
        <f>F48*1000</f>
        <v>4660</v>
      </c>
      <c r="H48" s="5">
        <v>-3.1899999999999998E-2</v>
      </c>
      <c r="I48" s="7">
        <v>1.6799999999999999E-2</v>
      </c>
    </row>
    <row r="49" spans="1:9" x14ac:dyDescent="0.25">
      <c r="A49" s="4">
        <v>17022022</v>
      </c>
      <c r="B49" s="5">
        <v>40556</v>
      </c>
      <c r="C49" s="5">
        <v>43885</v>
      </c>
      <c r="D49" s="5">
        <v>44187.6</v>
      </c>
      <c r="E49" s="5">
        <v>40126.800000000003</v>
      </c>
      <c r="F49" s="6">
        <v>6.75</v>
      </c>
      <c r="G49" s="6">
        <f>F49*1000</f>
        <v>6750</v>
      </c>
      <c r="H49" s="5">
        <v>-7.5899999999999995E-2</v>
      </c>
      <c r="I49" s="7">
        <v>-1.2800000000000001E-2</v>
      </c>
    </row>
    <row r="50" spans="1:9" x14ac:dyDescent="0.25">
      <c r="A50" s="8">
        <v>2022018</v>
      </c>
      <c r="B50" s="9">
        <v>8895.7999999999993</v>
      </c>
      <c r="C50" s="9">
        <v>9181</v>
      </c>
      <c r="D50" s="9">
        <v>9201</v>
      </c>
      <c r="E50" s="9">
        <v>7972.2</v>
      </c>
      <c r="F50" s="10">
        <v>123.34</v>
      </c>
      <c r="G50" s="6">
        <f>F50*1000</f>
        <v>123340</v>
      </c>
      <c r="H50" s="9">
        <v>-3.1099999999999999E-2</v>
      </c>
      <c r="I50" s="11">
        <v>3.6400000000000002E-2</v>
      </c>
    </row>
    <row r="51" spans="1:9" x14ac:dyDescent="0.25">
      <c r="A51" s="8">
        <v>16072016</v>
      </c>
      <c r="B51" s="9">
        <v>665.3</v>
      </c>
      <c r="C51" s="9">
        <v>665.5</v>
      </c>
      <c r="D51" s="9">
        <v>669.6</v>
      </c>
      <c r="E51" s="9">
        <v>659.1</v>
      </c>
      <c r="F51" s="10">
        <v>5.92</v>
      </c>
      <c r="G51" s="6">
        <f>F51*1000</f>
        <v>5920</v>
      </c>
      <c r="H51" s="9">
        <v>-2.9999999999999997E-4</v>
      </c>
      <c r="I51" s="11">
        <v>2.69E-2</v>
      </c>
    </row>
    <row r="52" spans="1:9" x14ac:dyDescent="0.25">
      <c r="A52" s="4">
        <v>15052021</v>
      </c>
      <c r="B52" s="5">
        <v>46784.9</v>
      </c>
      <c r="C52" s="5">
        <v>49917</v>
      </c>
      <c r="D52" s="5">
        <v>50526.2</v>
      </c>
      <c r="E52" s="5">
        <v>46784.9</v>
      </c>
      <c r="F52" s="6">
        <v>9.49</v>
      </c>
      <c r="G52" s="6">
        <f>F52*1000</f>
        <v>9490</v>
      </c>
      <c r="H52" s="5">
        <v>-6.2700000000000006E-2</v>
      </c>
      <c r="I52" s="7">
        <v>-4.3E-3</v>
      </c>
    </row>
    <row r="53" spans="1:9" x14ac:dyDescent="0.25">
      <c r="A53" s="4">
        <v>7022018</v>
      </c>
      <c r="B53" s="5">
        <v>7587</v>
      </c>
      <c r="C53" s="5">
        <v>7679.4</v>
      </c>
      <c r="D53" s="5">
        <v>8488.2000000000007</v>
      </c>
      <c r="E53" s="5">
        <v>7175.1</v>
      </c>
      <c r="F53" s="6">
        <v>106.7</v>
      </c>
      <c r="G53" s="6">
        <f>F53*1000</f>
        <v>106700</v>
      </c>
      <c r="H53" s="5">
        <v>-1.1299999999999999E-2</v>
      </c>
      <c r="I53" s="7">
        <v>8.5400000000000004E-2</v>
      </c>
    </row>
    <row r="54" spans="1:9" x14ac:dyDescent="0.25">
      <c r="A54" s="8">
        <v>9072020</v>
      </c>
      <c r="B54" s="9">
        <v>9248.9</v>
      </c>
      <c r="C54" s="9">
        <v>9447</v>
      </c>
      <c r="D54" s="9">
        <v>9447</v>
      </c>
      <c r="E54" s="9">
        <v>9215</v>
      </c>
      <c r="F54" s="10">
        <v>3.71</v>
      </c>
      <c r="G54" s="6">
        <f>F54*1000</f>
        <v>3710</v>
      </c>
      <c r="H54" s="9">
        <v>-2.1000000000000001E-2</v>
      </c>
      <c r="I54" s="11">
        <v>6.1000000000000004E-3</v>
      </c>
    </row>
    <row r="55" spans="1:9" x14ac:dyDescent="0.25">
      <c r="A55" s="4">
        <v>27112015</v>
      </c>
      <c r="B55" s="5">
        <v>358.9</v>
      </c>
      <c r="C55" s="5">
        <v>354</v>
      </c>
      <c r="D55" s="5">
        <v>366.7</v>
      </c>
      <c r="E55" s="5">
        <v>348.2</v>
      </c>
      <c r="F55" s="6">
        <v>35.9</v>
      </c>
      <c r="G55" s="6">
        <f>F55*1000</f>
        <v>35900</v>
      </c>
      <c r="H55" s="5">
        <v>1.3899999999999999E-2</v>
      </c>
      <c r="I55" s="7">
        <v>-5.0000000000000001E-4</v>
      </c>
    </row>
    <row r="56" spans="1:9" x14ac:dyDescent="0.25">
      <c r="A56" s="8">
        <v>16032018</v>
      </c>
      <c r="B56" s="9">
        <v>8251</v>
      </c>
      <c r="C56" s="9">
        <v>8250.1</v>
      </c>
      <c r="D56" s="9">
        <v>8602.7000000000007</v>
      </c>
      <c r="E56" s="9">
        <v>7903.2</v>
      </c>
      <c r="F56" s="10">
        <v>56.34</v>
      </c>
      <c r="G56" s="6">
        <f>F56*1000</f>
        <v>56340</v>
      </c>
      <c r="H56" s="9">
        <v>-2.0000000000000001E-4</v>
      </c>
      <c r="I56" s="11">
        <v>-4.8500000000000001E-2</v>
      </c>
    </row>
    <row r="57" spans="1:9" x14ac:dyDescent="0.25">
      <c r="A57" s="8">
        <v>10122019</v>
      </c>
      <c r="B57" s="9">
        <v>7254.6</v>
      </c>
      <c r="C57" s="9">
        <v>7373.8</v>
      </c>
      <c r="D57" s="9">
        <v>7433</v>
      </c>
      <c r="E57" s="9">
        <v>7207.5</v>
      </c>
      <c r="F57" s="10">
        <v>3.64</v>
      </c>
      <c r="G57" s="6">
        <f>F57*1000</f>
        <v>3640</v>
      </c>
      <c r="H57" s="9">
        <v>-1.6899999999999998E-2</v>
      </c>
      <c r="I57" s="11">
        <v>-3.3E-3</v>
      </c>
    </row>
    <row r="58" spans="1:9" x14ac:dyDescent="0.25">
      <c r="A58" s="4">
        <v>18072020</v>
      </c>
      <c r="B58" s="5">
        <v>9189.1</v>
      </c>
      <c r="C58" s="5">
        <v>9167.2999999999993</v>
      </c>
      <c r="D58" s="5">
        <v>9200.1</v>
      </c>
      <c r="E58" s="5">
        <v>9142.9</v>
      </c>
      <c r="F58" s="6">
        <v>1.17</v>
      </c>
      <c r="G58" s="6">
        <f>F58*1000</f>
        <v>1170</v>
      </c>
      <c r="H58" s="5">
        <v>2.3999999999999998E-3</v>
      </c>
      <c r="I58" s="7">
        <v>4.5999999999999999E-3</v>
      </c>
    </row>
    <row r="59" spans="1:9" x14ac:dyDescent="0.25">
      <c r="A59" s="8">
        <v>12072016</v>
      </c>
      <c r="B59" s="9">
        <v>667.2</v>
      </c>
      <c r="C59" s="9">
        <v>648</v>
      </c>
      <c r="D59" s="9">
        <v>678</v>
      </c>
      <c r="E59" s="9">
        <v>645.6</v>
      </c>
      <c r="F59" s="10">
        <v>30.22</v>
      </c>
      <c r="G59" s="6">
        <f>F59*1000</f>
        <v>30220</v>
      </c>
      <c r="H59" s="9">
        <v>2.9700000000000001E-2</v>
      </c>
      <c r="I59" s="11">
        <v>-2.0199999999999999E-2</v>
      </c>
    </row>
    <row r="60" spans="1:9" x14ac:dyDescent="0.25">
      <c r="A60" s="8">
        <v>12112015</v>
      </c>
      <c r="B60" s="9">
        <v>336.6</v>
      </c>
      <c r="C60" s="9">
        <v>314.3</v>
      </c>
      <c r="D60" s="9">
        <v>346.2</v>
      </c>
      <c r="E60" s="9">
        <v>314.10000000000002</v>
      </c>
      <c r="F60" s="10">
        <v>57.48</v>
      </c>
      <c r="G60" s="6">
        <f>F60*1000</f>
        <v>57480</v>
      </c>
      <c r="H60" s="9">
        <v>7.1900000000000006E-2</v>
      </c>
      <c r="I60" s="11">
        <v>5.8999999999999999E-3</v>
      </c>
    </row>
    <row r="61" spans="1:9" x14ac:dyDescent="0.25">
      <c r="A61" s="8">
        <v>24112019</v>
      </c>
      <c r="B61" s="9">
        <v>6965.3</v>
      </c>
      <c r="C61" s="9">
        <v>7352.7</v>
      </c>
      <c r="D61" s="9">
        <v>7372</v>
      </c>
      <c r="E61" s="9">
        <v>6922</v>
      </c>
      <c r="F61" s="10">
        <v>8.58</v>
      </c>
      <c r="G61" s="6">
        <f>F61*1000</f>
        <v>8580</v>
      </c>
      <c r="H61" s="9">
        <v>-5.2699999999999997E-2</v>
      </c>
      <c r="I61" s="11">
        <v>2.9100000000000001E-2</v>
      </c>
    </row>
    <row r="62" spans="1:9" x14ac:dyDescent="0.25">
      <c r="A62" s="4">
        <v>3122019</v>
      </c>
      <c r="B62" s="5">
        <v>7336</v>
      </c>
      <c r="C62" s="5">
        <v>7350.2</v>
      </c>
      <c r="D62" s="5">
        <v>7453.5</v>
      </c>
      <c r="E62" s="5">
        <v>7288</v>
      </c>
      <c r="F62" s="6">
        <v>2.2999999999999998</v>
      </c>
      <c r="G62" s="6">
        <f>F62*1000</f>
        <v>2300</v>
      </c>
      <c r="H62" s="5">
        <v>-1.9E-3</v>
      </c>
      <c r="I62" s="7">
        <v>-1.3299999999999999E-2</v>
      </c>
    </row>
    <row r="63" spans="1:9" x14ac:dyDescent="0.25">
      <c r="A63" s="4">
        <v>22092020</v>
      </c>
      <c r="B63" s="5">
        <v>10549</v>
      </c>
      <c r="C63" s="5">
        <v>10435</v>
      </c>
      <c r="D63" s="5">
        <v>10589</v>
      </c>
      <c r="E63" s="5">
        <v>10435</v>
      </c>
      <c r="F63" s="6">
        <v>2.41</v>
      </c>
      <c r="G63" s="6">
        <f>F63*1000</f>
        <v>2410</v>
      </c>
      <c r="H63" s="5">
        <v>1.0999999999999999E-2</v>
      </c>
      <c r="I63" s="7">
        <v>-2.7099999999999999E-2</v>
      </c>
    </row>
    <row r="64" spans="1:9" x14ac:dyDescent="0.25">
      <c r="A64" s="4">
        <v>18102019</v>
      </c>
      <c r="B64" s="5">
        <v>7987.2</v>
      </c>
      <c r="C64" s="5">
        <v>8092.4</v>
      </c>
      <c r="D64" s="5">
        <v>8135.1</v>
      </c>
      <c r="E64" s="5">
        <v>7860</v>
      </c>
      <c r="F64" s="6">
        <v>5.3</v>
      </c>
      <c r="G64" s="6">
        <f>F64*1000</f>
        <v>5300</v>
      </c>
      <c r="H64" s="5">
        <v>-1.2999999999999999E-2</v>
      </c>
      <c r="I64" s="7">
        <v>6.9999999999999999E-4</v>
      </c>
    </row>
    <row r="65" spans="1:9" x14ac:dyDescent="0.25">
      <c r="A65" s="4">
        <v>7042017</v>
      </c>
      <c r="B65" s="5">
        <v>1196.5999999999999</v>
      </c>
      <c r="C65" s="5">
        <v>1191.5</v>
      </c>
      <c r="D65" s="5">
        <v>1208.9000000000001</v>
      </c>
      <c r="E65" s="5">
        <v>1176.7</v>
      </c>
      <c r="F65" s="6">
        <v>20.440000000000001</v>
      </c>
      <c r="G65" s="6">
        <f>F65*1000</f>
        <v>20440</v>
      </c>
      <c r="H65" s="5">
        <v>4.3E-3</v>
      </c>
      <c r="I65" s="7">
        <v>-7.1000000000000004E-3</v>
      </c>
    </row>
    <row r="66" spans="1:9" x14ac:dyDescent="0.25">
      <c r="A66" s="4">
        <v>9072016</v>
      </c>
      <c r="B66" s="5">
        <v>648.1</v>
      </c>
      <c r="C66" s="5">
        <v>664.8</v>
      </c>
      <c r="D66" s="5">
        <v>664.8</v>
      </c>
      <c r="E66" s="5">
        <v>624</v>
      </c>
      <c r="F66" s="6">
        <v>46.88</v>
      </c>
      <c r="G66" s="6">
        <f>F66*1000</f>
        <v>46880</v>
      </c>
      <c r="H66" s="5">
        <v>-2.5100000000000001E-2</v>
      </c>
      <c r="I66" s="7">
        <v>2.5000000000000001E-3</v>
      </c>
    </row>
    <row r="67" spans="1:9" x14ac:dyDescent="0.25">
      <c r="A67" s="8">
        <v>16112015</v>
      </c>
      <c r="B67" s="9">
        <v>332.1</v>
      </c>
      <c r="C67" s="9">
        <v>320.5</v>
      </c>
      <c r="D67" s="9">
        <v>335</v>
      </c>
      <c r="E67" s="9">
        <v>315.2</v>
      </c>
      <c r="F67" s="10">
        <v>25.78</v>
      </c>
      <c r="G67" s="6">
        <f>F67*1000</f>
        <v>25780</v>
      </c>
      <c r="H67" s="9">
        <v>3.4500000000000003E-2</v>
      </c>
      <c r="I67" s="11">
        <v>1.2500000000000001E-2</v>
      </c>
    </row>
    <row r="68" spans="1:9" x14ac:dyDescent="0.25">
      <c r="A68" s="4">
        <v>25112015</v>
      </c>
      <c r="B68" s="5">
        <v>329.9</v>
      </c>
      <c r="C68" s="5">
        <v>320.10000000000002</v>
      </c>
      <c r="D68" s="5">
        <v>331</v>
      </c>
      <c r="E68" s="5">
        <v>316</v>
      </c>
      <c r="F68" s="6">
        <v>20.61</v>
      </c>
      <c r="G68" s="6">
        <f>F68*1000</f>
        <v>20610</v>
      </c>
      <c r="H68" s="5">
        <v>3.0499999999999999E-2</v>
      </c>
      <c r="I68" s="7">
        <v>7.3200000000000001E-2</v>
      </c>
    </row>
    <row r="69" spans="1:9" x14ac:dyDescent="0.25">
      <c r="A69" s="4">
        <v>4012022</v>
      </c>
      <c r="B69" s="5">
        <v>45830</v>
      </c>
      <c r="C69" s="5">
        <v>46445</v>
      </c>
      <c r="D69" s="5">
        <v>47546</v>
      </c>
      <c r="E69" s="5">
        <v>45583</v>
      </c>
      <c r="F69" s="6">
        <v>3.79</v>
      </c>
      <c r="G69" s="6">
        <f>F69*1000</f>
        <v>3790</v>
      </c>
      <c r="H69" s="5">
        <v>-1.32E-2</v>
      </c>
      <c r="I69" s="7">
        <v>-5.2600000000000001E-2</v>
      </c>
    </row>
    <row r="70" spans="1:9" x14ac:dyDescent="0.25">
      <c r="A70" s="4">
        <v>1042017</v>
      </c>
      <c r="B70" s="5">
        <v>1093.2</v>
      </c>
      <c r="C70" s="5">
        <v>1081.3</v>
      </c>
      <c r="D70" s="5">
        <v>1106.9000000000001</v>
      </c>
      <c r="E70" s="5">
        <v>1070.2</v>
      </c>
      <c r="F70" s="6">
        <v>17</v>
      </c>
      <c r="G70" s="6">
        <f>F70*1000</f>
        <v>17000</v>
      </c>
      <c r="H70" s="5">
        <v>1.06E-2</v>
      </c>
      <c r="I70" s="7">
        <v>1.32E-2</v>
      </c>
    </row>
    <row r="71" spans="1:9" x14ac:dyDescent="0.25">
      <c r="A71" s="8">
        <v>4112019</v>
      </c>
      <c r="B71" s="9">
        <v>9441.2000000000007</v>
      </c>
      <c r="C71" s="9">
        <v>9223</v>
      </c>
      <c r="D71" s="9">
        <v>9621.7999999999993</v>
      </c>
      <c r="E71" s="9">
        <v>9152</v>
      </c>
      <c r="F71" s="10">
        <v>7.47</v>
      </c>
      <c r="G71" s="6">
        <f>F71*1000</f>
        <v>7470</v>
      </c>
      <c r="H71" s="9">
        <v>2.3699999999999999E-2</v>
      </c>
      <c r="I71" s="11">
        <v>-1.14E-2</v>
      </c>
    </row>
    <row r="72" spans="1:9" x14ac:dyDescent="0.25">
      <c r="A72" s="8">
        <v>28042021</v>
      </c>
      <c r="B72" s="9">
        <v>54860</v>
      </c>
      <c r="C72" s="9">
        <v>55044</v>
      </c>
      <c r="D72" s="9">
        <v>55575</v>
      </c>
      <c r="E72" s="9">
        <v>54090</v>
      </c>
      <c r="F72" s="10">
        <v>5.76</v>
      </c>
      <c r="G72" s="6">
        <f>F72*1000</f>
        <v>5760</v>
      </c>
      <c r="H72" s="9">
        <v>-3.3E-3</v>
      </c>
      <c r="I72" s="11">
        <v>-2.3599999999999999E-2</v>
      </c>
    </row>
    <row r="73" spans="1:9" x14ac:dyDescent="0.25">
      <c r="A73" s="8">
        <v>13012022</v>
      </c>
      <c r="B73" s="9">
        <v>42562</v>
      </c>
      <c r="C73" s="9">
        <v>43909</v>
      </c>
      <c r="D73" s="9">
        <v>44426.7</v>
      </c>
      <c r="E73" s="9">
        <v>42334</v>
      </c>
      <c r="F73" s="10">
        <v>3.74</v>
      </c>
      <c r="G73" s="6">
        <f>F73*1000</f>
        <v>3740</v>
      </c>
      <c r="H73" s="9">
        <v>-3.0700000000000002E-2</v>
      </c>
      <c r="I73" s="11">
        <v>1.24E-2</v>
      </c>
    </row>
    <row r="74" spans="1:9" x14ac:dyDescent="0.25">
      <c r="A74" s="4">
        <v>10102014</v>
      </c>
      <c r="B74" s="5">
        <v>359.5</v>
      </c>
      <c r="C74" s="5">
        <v>363.7</v>
      </c>
      <c r="D74" s="5">
        <v>375</v>
      </c>
      <c r="E74" s="5">
        <v>352.4</v>
      </c>
      <c r="F74" s="6">
        <v>2.36</v>
      </c>
      <c r="G74" s="6">
        <f>F74*1000</f>
        <v>2360</v>
      </c>
      <c r="H74" s="5">
        <v>-1.0800000000000001E-2</v>
      </c>
      <c r="I74" s="7">
        <v>4.8999999999999998E-3</v>
      </c>
    </row>
    <row r="75" spans="1:9" x14ac:dyDescent="0.25">
      <c r="A75" s="8">
        <v>2122019</v>
      </c>
      <c r="B75" s="9">
        <v>7350.3</v>
      </c>
      <c r="C75" s="9">
        <v>7450.1</v>
      </c>
      <c r="D75" s="9">
        <v>7467.3</v>
      </c>
      <c r="E75" s="9">
        <v>7209.4</v>
      </c>
      <c r="F75" s="10">
        <v>4.63</v>
      </c>
      <c r="G75" s="6">
        <f>F75*1000</f>
        <v>4630</v>
      </c>
      <c r="H75" s="9">
        <v>-1.34E-2</v>
      </c>
      <c r="I75" s="11">
        <v>-1.9E-3</v>
      </c>
    </row>
    <row r="76" spans="1:9" x14ac:dyDescent="0.25">
      <c r="A76" s="8">
        <v>30032022</v>
      </c>
      <c r="B76" s="9">
        <v>47035</v>
      </c>
      <c r="C76" s="9">
        <v>47424</v>
      </c>
      <c r="D76" s="9">
        <v>47675</v>
      </c>
      <c r="E76" s="9">
        <v>46602</v>
      </c>
      <c r="F76" s="10">
        <v>4.3</v>
      </c>
      <c r="G76" s="6">
        <f>F76*1000</f>
        <v>4300</v>
      </c>
      <c r="H76" s="9">
        <v>-8.2000000000000007E-3</v>
      </c>
      <c r="I76" s="11">
        <v>-3.1899999999999998E-2</v>
      </c>
    </row>
    <row r="77" spans="1:9" x14ac:dyDescent="0.25">
      <c r="A77" s="8">
        <v>7102014</v>
      </c>
      <c r="B77" s="9">
        <v>331</v>
      </c>
      <c r="C77" s="9">
        <v>330.5</v>
      </c>
      <c r="D77" s="9">
        <v>334.6</v>
      </c>
      <c r="E77" s="9">
        <v>315.8</v>
      </c>
      <c r="F77" s="10">
        <v>9.14</v>
      </c>
      <c r="G77" s="6">
        <f>F77*1000</f>
        <v>9140</v>
      </c>
      <c r="H77" s="9">
        <v>2.1999999999999999E-2</v>
      </c>
      <c r="I77" s="11">
        <v>5.7599999999999998E-2</v>
      </c>
    </row>
    <row r="78" spans="1:9" x14ac:dyDescent="0.25">
      <c r="A78" s="4">
        <v>26092020</v>
      </c>
      <c r="B78" s="5">
        <v>10750</v>
      </c>
      <c r="C78" s="5">
        <v>10708</v>
      </c>
      <c r="D78" s="5">
        <v>10776.9</v>
      </c>
      <c r="E78" s="5">
        <v>10700.7</v>
      </c>
      <c r="F78" s="6">
        <v>0.94</v>
      </c>
      <c r="G78" s="6">
        <f>F78*1000</f>
        <v>940</v>
      </c>
      <c r="H78" s="5">
        <v>3.8999999999999998E-3</v>
      </c>
      <c r="I78" s="7">
        <v>4.8999999999999998E-3</v>
      </c>
    </row>
    <row r="79" spans="1:9" x14ac:dyDescent="0.25">
      <c r="A79" s="4">
        <v>16092014</v>
      </c>
      <c r="B79" s="5">
        <v>465.1</v>
      </c>
      <c r="C79" s="5">
        <v>466.8</v>
      </c>
      <c r="D79" s="5">
        <v>475.1</v>
      </c>
      <c r="E79" s="5">
        <v>464.4</v>
      </c>
      <c r="F79" s="6">
        <v>0.59</v>
      </c>
      <c r="G79" s="6">
        <f>F79*1000</f>
        <v>590</v>
      </c>
      <c r="H79" s="5">
        <v>-1.0200000000000001E-2</v>
      </c>
      <c r="I79" s="7">
        <v>-1.7999999999999999E-2</v>
      </c>
    </row>
    <row r="80" spans="1:9" x14ac:dyDescent="0.25">
      <c r="A80" s="4">
        <v>29122019</v>
      </c>
      <c r="B80" s="5">
        <v>7417.9</v>
      </c>
      <c r="C80" s="5">
        <v>7333.2</v>
      </c>
      <c r="D80" s="5">
        <v>7551.6</v>
      </c>
      <c r="E80" s="5">
        <v>7311.8</v>
      </c>
      <c r="F80" s="6">
        <v>2.4900000000000002</v>
      </c>
      <c r="G80" s="6">
        <f>F80*1000</f>
        <v>2490</v>
      </c>
      <c r="H80" s="5">
        <v>1.14E-2</v>
      </c>
      <c r="I80" s="7">
        <v>-2.12E-2</v>
      </c>
    </row>
    <row r="81" spans="1:9" x14ac:dyDescent="0.25">
      <c r="A81" s="8">
        <v>20052017</v>
      </c>
      <c r="B81" s="9">
        <v>2059.6999999999998</v>
      </c>
      <c r="C81" s="9">
        <v>1966.5</v>
      </c>
      <c r="D81" s="9">
        <v>2072.1999999999998</v>
      </c>
      <c r="E81" s="9">
        <v>1963.6</v>
      </c>
      <c r="F81" s="10">
        <v>21.69</v>
      </c>
      <c r="G81" s="6">
        <f>F81*1000</f>
        <v>21690</v>
      </c>
      <c r="H81" s="9">
        <v>4.7399999999999998E-2</v>
      </c>
      <c r="I81" s="11">
        <v>-1.4800000000000001E-2</v>
      </c>
    </row>
    <row r="82" spans="1:9" x14ac:dyDescent="0.25">
      <c r="A82" s="4">
        <v>24102015</v>
      </c>
      <c r="B82" s="5">
        <v>284.2</v>
      </c>
      <c r="C82" s="5">
        <v>279.2</v>
      </c>
      <c r="D82" s="5">
        <v>284.5</v>
      </c>
      <c r="E82" s="5">
        <v>279</v>
      </c>
      <c r="F82" s="6">
        <v>13.33</v>
      </c>
      <c r="G82" s="6">
        <f>F82*1000</f>
        <v>13330</v>
      </c>
      <c r="H82" s="5">
        <v>1.78E-2</v>
      </c>
      <c r="I82" s="7">
        <v>2.0999999999999999E-3</v>
      </c>
    </row>
    <row r="83" spans="1:9" x14ac:dyDescent="0.25">
      <c r="A83" s="8">
        <v>19062021</v>
      </c>
      <c r="B83" s="9">
        <v>35585.800000000003</v>
      </c>
      <c r="C83" s="9">
        <v>35802</v>
      </c>
      <c r="D83" s="9">
        <v>36236</v>
      </c>
      <c r="E83" s="9">
        <v>35460</v>
      </c>
      <c r="F83" s="10">
        <v>11.57</v>
      </c>
      <c r="G83" s="6">
        <f>F83*1000</f>
        <v>11570</v>
      </c>
      <c r="H83" s="9">
        <v>-6.0000000000000001E-3</v>
      </c>
      <c r="I83" s="11">
        <v>1.2999999999999999E-3</v>
      </c>
    </row>
    <row r="84" spans="1:9" x14ac:dyDescent="0.25">
      <c r="A84" s="4">
        <v>5122019</v>
      </c>
      <c r="B84" s="5">
        <v>7440</v>
      </c>
      <c r="C84" s="5">
        <v>7239.3</v>
      </c>
      <c r="D84" s="5">
        <v>7522.8</v>
      </c>
      <c r="E84" s="5">
        <v>7193.7</v>
      </c>
      <c r="F84" s="6">
        <v>4.79</v>
      </c>
      <c r="G84" s="6">
        <f>F84*1000</f>
        <v>4790</v>
      </c>
      <c r="H84" s="5">
        <v>2.7900000000000001E-2</v>
      </c>
      <c r="I84" s="7">
        <v>1.9900000000000001E-2</v>
      </c>
    </row>
    <row r="85" spans="1:9" x14ac:dyDescent="0.25">
      <c r="A85" s="4">
        <v>10092020</v>
      </c>
      <c r="B85" s="5">
        <v>10355</v>
      </c>
      <c r="C85" s="5">
        <v>10240</v>
      </c>
      <c r="D85" s="5">
        <v>10407</v>
      </c>
      <c r="E85" s="5">
        <v>10240</v>
      </c>
      <c r="F85" s="6">
        <v>3.55</v>
      </c>
      <c r="G85" s="6">
        <f>F85*1000</f>
        <v>3550</v>
      </c>
      <c r="H85" s="5">
        <v>1.12E-2</v>
      </c>
      <c r="I85" s="7">
        <v>4.7999999999999996E-3</v>
      </c>
    </row>
    <row r="86" spans="1:9" x14ac:dyDescent="0.25">
      <c r="A86" s="4">
        <v>19022022</v>
      </c>
      <c r="B86" s="5">
        <v>40141</v>
      </c>
      <c r="C86" s="5">
        <v>40037</v>
      </c>
      <c r="D86" s="5">
        <v>40478</v>
      </c>
      <c r="E86" s="5">
        <v>39683</v>
      </c>
      <c r="F86" s="6">
        <v>1.46</v>
      </c>
      <c r="G86" s="6">
        <f>F86*1000</f>
        <v>1460</v>
      </c>
      <c r="H86" s="5">
        <v>2.5999999999999999E-3</v>
      </c>
      <c r="I86" s="7">
        <v>-4.2900000000000001E-2</v>
      </c>
    </row>
    <row r="87" spans="1:9" x14ac:dyDescent="0.25">
      <c r="A87" s="8">
        <v>15012022</v>
      </c>
      <c r="B87" s="9">
        <v>43069</v>
      </c>
      <c r="C87" s="9">
        <v>43091</v>
      </c>
      <c r="D87" s="9">
        <v>43806</v>
      </c>
      <c r="E87" s="9">
        <v>42600</v>
      </c>
      <c r="F87" s="10">
        <v>3.2</v>
      </c>
      <c r="G87" s="6">
        <f>F87*1000</f>
        <v>3200</v>
      </c>
      <c r="H87" s="9">
        <v>-5.0000000000000001E-4</v>
      </c>
      <c r="I87" s="11">
        <v>2.9999999999999997E-4</v>
      </c>
    </row>
    <row r="88" spans="1:9" x14ac:dyDescent="0.25">
      <c r="A88" s="4">
        <v>26102014</v>
      </c>
      <c r="B88" s="5">
        <v>350</v>
      </c>
      <c r="C88" s="5">
        <v>346.8</v>
      </c>
      <c r="D88" s="5">
        <v>356.3</v>
      </c>
      <c r="E88" s="5">
        <v>344</v>
      </c>
      <c r="F88" s="6">
        <v>2.02</v>
      </c>
      <c r="G88" s="6">
        <f>F88*1000</f>
        <v>2020</v>
      </c>
      <c r="H88" s="5">
        <v>7.4000000000000003E-3</v>
      </c>
      <c r="I88" s="7">
        <v>1.9E-3</v>
      </c>
    </row>
    <row r="89" spans="1:9" x14ac:dyDescent="0.25">
      <c r="A89" s="8">
        <v>4052021</v>
      </c>
      <c r="B89" s="9">
        <v>53264</v>
      </c>
      <c r="C89" s="9">
        <v>57147</v>
      </c>
      <c r="D89" s="9">
        <v>57147</v>
      </c>
      <c r="E89" s="9">
        <v>53264</v>
      </c>
      <c r="F89" s="10">
        <v>10.029999999999999</v>
      </c>
      <c r="G89" s="6">
        <f>F89*1000</f>
        <v>10030</v>
      </c>
      <c r="H89" s="9">
        <v>-6.7900000000000002E-2</v>
      </c>
      <c r="I89" s="11">
        <v>7.9100000000000004E-2</v>
      </c>
    </row>
    <row r="90" spans="1:9" x14ac:dyDescent="0.25">
      <c r="A90" s="8">
        <v>3102014</v>
      </c>
      <c r="B90" s="9">
        <v>357.7</v>
      </c>
      <c r="C90" s="9">
        <v>371.5</v>
      </c>
      <c r="D90" s="9">
        <v>375.1</v>
      </c>
      <c r="E90" s="9">
        <v>356.4</v>
      </c>
      <c r="F90" s="10">
        <v>1.05</v>
      </c>
      <c r="G90" s="6">
        <f>F90*1000</f>
        <v>1050</v>
      </c>
      <c r="H90" s="9">
        <v>-3.78E-2</v>
      </c>
      <c r="I90" s="11">
        <v>-8.1199999999999994E-2</v>
      </c>
    </row>
    <row r="91" spans="1:9" x14ac:dyDescent="0.25">
      <c r="A91" s="8">
        <v>20022022</v>
      </c>
      <c r="B91" s="9">
        <v>38420</v>
      </c>
      <c r="C91" s="9">
        <v>40128</v>
      </c>
      <c r="D91" s="9">
        <v>40164.1</v>
      </c>
      <c r="E91" s="9">
        <v>38071</v>
      </c>
      <c r="F91" s="10">
        <v>3.53</v>
      </c>
      <c r="G91" s="6">
        <f>F91*1000</f>
        <v>3530</v>
      </c>
      <c r="H91" s="9">
        <v>-4.2900000000000001E-2</v>
      </c>
      <c r="I91" s="11">
        <v>-3.56E-2</v>
      </c>
    </row>
    <row r="92" spans="1:9" x14ac:dyDescent="0.25">
      <c r="A92" s="4">
        <v>1122015</v>
      </c>
      <c r="B92" s="5">
        <v>362.7</v>
      </c>
      <c r="C92" s="5">
        <v>376.9</v>
      </c>
      <c r="D92" s="5">
        <v>380</v>
      </c>
      <c r="E92" s="5">
        <v>353.2</v>
      </c>
      <c r="F92" s="6">
        <v>44.1</v>
      </c>
      <c r="G92" s="6">
        <f>F92*1000</f>
        <v>44100</v>
      </c>
      <c r="H92" s="5">
        <v>-3.7699999999999997E-2</v>
      </c>
      <c r="I92" s="7">
        <v>-9.7999999999999997E-3</v>
      </c>
    </row>
    <row r="93" spans="1:9" x14ac:dyDescent="0.25">
      <c r="A93" s="4">
        <v>19052017</v>
      </c>
      <c r="B93" s="5">
        <v>1966.5</v>
      </c>
      <c r="C93" s="5">
        <v>1941.5</v>
      </c>
      <c r="D93" s="5">
        <v>2000</v>
      </c>
      <c r="E93" s="5">
        <v>1925</v>
      </c>
      <c r="F93" s="6">
        <v>23</v>
      </c>
      <c r="G93" s="6">
        <f>F93*1000</f>
        <v>23000</v>
      </c>
      <c r="H93" s="5">
        <v>1.29E-2</v>
      </c>
      <c r="I93" s="7">
        <v>4.7399999999999998E-2</v>
      </c>
    </row>
    <row r="94" spans="1:9" x14ac:dyDescent="0.25">
      <c r="A94" s="8">
        <v>13102014</v>
      </c>
      <c r="B94" s="9">
        <v>383.4</v>
      </c>
      <c r="C94" s="9">
        <v>367.1</v>
      </c>
      <c r="D94" s="9">
        <v>391</v>
      </c>
      <c r="E94" s="9">
        <v>363.3</v>
      </c>
      <c r="F94" s="10">
        <v>1.52</v>
      </c>
      <c r="G94" s="6">
        <f>F94*1000</f>
        <v>1520</v>
      </c>
      <c r="H94" s="9">
        <v>3.04E-2</v>
      </c>
      <c r="I94" s="11">
        <v>3.8100000000000002E-2</v>
      </c>
    </row>
    <row r="95" spans="1:9" x14ac:dyDescent="0.25">
      <c r="A95" s="8">
        <v>26112015</v>
      </c>
      <c r="B95" s="9">
        <v>354</v>
      </c>
      <c r="C95" s="9">
        <v>329.9</v>
      </c>
      <c r="D95" s="9">
        <v>369.1</v>
      </c>
      <c r="E95" s="9">
        <v>329.4</v>
      </c>
      <c r="F95" s="10">
        <v>80.510000000000005</v>
      </c>
      <c r="G95" s="6">
        <f>F95*1000</f>
        <v>80510</v>
      </c>
      <c r="H95" s="9">
        <v>7.3200000000000001E-2</v>
      </c>
      <c r="I95" s="11">
        <v>1.3899999999999999E-2</v>
      </c>
    </row>
    <row r="96" spans="1:9" x14ac:dyDescent="0.25">
      <c r="A96" s="8">
        <v>29012018</v>
      </c>
      <c r="B96" s="9">
        <v>11212</v>
      </c>
      <c r="C96" s="9">
        <v>11836</v>
      </c>
      <c r="D96" s="9">
        <v>11957</v>
      </c>
      <c r="E96" s="9">
        <v>11074</v>
      </c>
      <c r="F96" s="10">
        <v>25.65</v>
      </c>
      <c r="G96" s="6">
        <f>F96*1000</f>
        <v>25650</v>
      </c>
      <c r="H96" s="9">
        <v>-5.2999999999999999E-2</v>
      </c>
      <c r="I96" s="11">
        <v>-9.2499999999999999E-2</v>
      </c>
    </row>
    <row r="97" spans="1:9" x14ac:dyDescent="0.25">
      <c r="A97" s="4">
        <v>13122019</v>
      </c>
      <c r="B97" s="5">
        <v>7283.2</v>
      </c>
      <c r="C97" s="5">
        <v>7224.1</v>
      </c>
      <c r="D97" s="5">
        <v>7331.9</v>
      </c>
      <c r="E97" s="5">
        <v>7218.7</v>
      </c>
      <c r="F97" s="6">
        <v>2.9</v>
      </c>
      <c r="G97" s="6">
        <f>F97*1000</f>
        <v>2900</v>
      </c>
      <c r="H97" s="5">
        <v>8.2000000000000007E-3</v>
      </c>
      <c r="I97" s="7">
        <v>-2.5000000000000001E-2</v>
      </c>
    </row>
    <row r="98" spans="1:9" x14ac:dyDescent="0.25">
      <c r="A98" s="8">
        <v>29092014</v>
      </c>
      <c r="B98" s="9">
        <v>369.6</v>
      </c>
      <c r="C98" s="9">
        <v>376.8</v>
      </c>
      <c r="D98" s="9">
        <v>383</v>
      </c>
      <c r="E98" s="9">
        <v>367.3</v>
      </c>
      <c r="F98" s="10">
        <v>0.85</v>
      </c>
      <c r="G98" s="6">
        <f>F98*1000</f>
        <v>850</v>
      </c>
      <c r="H98" s="9">
        <v>-1.3599999999999999E-2</v>
      </c>
      <c r="I98" s="11">
        <v>4.7500000000000001E-2</v>
      </c>
    </row>
    <row r="99" spans="1:9" x14ac:dyDescent="0.25">
      <c r="A99" s="4">
        <v>12102014</v>
      </c>
      <c r="B99" s="5">
        <v>372</v>
      </c>
      <c r="C99" s="5">
        <v>361.9</v>
      </c>
      <c r="D99" s="5">
        <v>375</v>
      </c>
      <c r="E99" s="5">
        <v>354.3</v>
      </c>
      <c r="F99" s="6">
        <v>1.52</v>
      </c>
      <c r="G99" s="6">
        <f>F99*1000</f>
        <v>1520</v>
      </c>
      <c r="H99" s="5">
        <v>2.98E-2</v>
      </c>
      <c r="I99" s="7">
        <v>3.04E-2</v>
      </c>
    </row>
    <row r="100" spans="1:9" x14ac:dyDescent="0.25">
      <c r="A100" s="4">
        <v>11072016</v>
      </c>
      <c r="B100" s="5">
        <v>648</v>
      </c>
      <c r="C100" s="5">
        <v>649.70000000000005</v>
      </c>
      <c r="D100" s="5">
        <v>662.5</v>
      </c>
      <c r="E100" s="5">
        <v>643.4</v>
      </c>
      <c r="F100" s="6">
        <v>13.92</v>
      </c>
      <c r="G100" s="6">
        <f>F100*1000</f>
        <v>13920</v>
      </c>
      <c r="H100" s="5">
        <v>-2.7000000000000001E-3</v>
      </c>
      <c r="I100" s="7">
        <v>2.9700000000000001E-2</v>
      </c>
    </row>
    <row r="101" spans="1:9" x14ac:dyDescent="0.25">
      <c r="A101" s="4">
        <v>30062021</v>
      </c>
      <c r="B101" s="5">
        <v>35043.5</v>
      </c>
      <c r="C101" s="5">
        <v>35895.9</v>
      </c>
      <c r="D101" s="5">
        <v>35981</v>
      </c>
      <c r="E101" s="5">
        <v>34754</v>
      </c>
      <c r="F101" s="6">
        <v>3.45</v>
      </c>
      <c r="G101" s="6">
        <f>F101*1000</f>
        <v>3450</v>
      </c>
      <c r="H101" s="5">
        <v>-2.3699999999999999E-2</v>
      </c>
      <c r="I101" s="7">
        <v>-4.2500000000000003E-2</v>
      </c>
    </row>
    <row r="102" spans="1:9" x14ac:dyDescent="0.25">
      <c r="A102" s="8">
        <v>8042021</v>
      </c>
      <c r="B102" s="9">
        <v>58110</v>
      </c>
      <c r="C102" s="9">
        <v>55960</v>
      </c>
      <c r="D102" s="9">
        <v>58110</v>
      </c>
      <c r="E102" s="9">
        <v>55960</v>
      </c>
      <c r="F102" s="10">
        <v>4.4800000000000004</v>
      </c>
      <c r="G102" s="6">
        <f>F102*1000</f>
        <v>4480</v>
      </c>
      <c r="H102" s="9">
        <v>3.8399999999999997E-2</v>
      </c>
      <c r="I102" s="11">
        <v>1E-4</v>
      </c>
    </row>
    <row r="103" spans="1:9" x14ac:dyDescent="0.25">
      <c r="A103" s="4">
        <v>12102015</v>
      </c>
      <c r="B103" s="5">
        <v>246.1</v>
      </c>
      <c r="C103" s="5">
        <v>248</v>
      </c>
      <c r="D103" s="5">
        <v>248.4</v>
      </c>
      <c r="E103" s="5">
        <v>245.4</v>
      </c>
      <c r="F103" s="6">
        <v>5.15</v>
      </c>
      <c r="G103" s="6">
        <f>F103*1000</f>
        <v>5150</v>
      </c>
      <c r="H103" s="5">
        <v>-7.4000000000000003E-3</v>
      </c>
      <c r="I103" s="7">
        <v>2.1000000000000001E-2</v>
      </c>
    </row>
    <row r="104" spans="1:9" x14ac:dyDescent="0.25">
      <c r="A104" s="4">
        <v>22062021</v>
      </c>
      <c r="B104" s="5">
        <v>32553</v>
      </c>
      <c r="C104" s="5">
        <v>31761</v>
      </c>
      <c r="D104" s="5">
        <v>33300</v>
      </c>
      <c r="E104" s="5">
        <v>29927</v>
      </c>
      <c r="F104" s="6">
        <v>26.87</v>
      </c>
      <c r="G104" s="6">
        <f>F104*1000</f>
        <v>26870</v>
      </c>
      <c r="H104" s="5">
        <v>2.4899999999999999E-2</v>
      </c>
      <c r="I104" s="7">
        <v>3.5299999999999998E-2</v>
      </c>
    </row>
    <row r="105" spans="1:9" x14ac:dyDescent="0.25">
      <c r="A105" s="4">
        <v>22092014</v>
      </c>
      <c r="B105" s="5">
        <v>397.7</v>
      </c>
      <c r="C105" s="5">
        <v>400.1</v>
      </c>
      <c r="D105" s="5">
        <v>406.2</v>
      </c>
      <c r="E105" s="5">
        <v>394</v>
      </c>
      <c r="F105" s="6">
        <v>3.96</v>
      </c>
      <c r="G105" s="6">
        <f>F105*1000</f>
        <v>3960</v>
      </c>
      <c r="H105" s="5">
        <v>-7.4999999999999997E-3</v>
      </c>
      <c r="I105" s="7">
        <v>7.9100000000000004E-2</v>
      </c>
    </row>
    <row r="106" spans="1:9" x14ac:dyDescent="0.25">
      <c r="A106" s="8">
        <v>30122015</v>
      </c>
      <c r="B106" s="9">
        <v>424.7</v>
      </c>
      <c r="C106" s="9">
        <v>431.8</v>
      </c>
      <c r="D106" s="9">
        <v>434</v>
      </c>
      <c r="E106" s="9">
        <v>420</v>
      </c>
      <c r="F106" s="10">
        <v>22.1</v>
      </c>
      <c r="G106" s="6">
        <f>F106*1000</f>
        <v>22100</v>
      </c>
      <c r="H106" s="9">
        <v>-1.66E-2</v>
      </c>
      <c r="I106" s="11">
        <v>1.0200000000000001E-2</v>
      </c>
    </row>
    <row r="107" spans="1:9" x14ac:dyDescent="0.25">
      <c r="A107" s="8">
        <v>1092020</v>
      </c>
      <c r="B107" s="9">
        <v>11942</v>
      </c>
      <c r="C107" s="9">
        <v>11671</v>
      </c>
      <c r="D107" s="9">
        <v>12037</v>
      </c>
      <c r="E107" s="9">
        <v>11616</v>
      </c>
      <c r="F107" s="10">
        <v>5.0199999999999996</v>
      </c>
      <c r="G107" s="6">
        <f>F107*1000</f>
        <v>5020</v>
      </c>
      <c r="H107" s="9">
        <v>2.3199999999999998E-2</v>
      </c>
      <c r="I107" s="11">
        <v>-4.4699999999999997E-2</v>
      </c>
    </row>
    <row r="108" spans="1:9" x14ac:dyDescent="0.25">
      <c r="A108" s="8">
        <v>2052017</v>
      </c>
      <c r="B108" s="9">
        <v>1560</v>
      </c>
      <c r="C108" s="9">
        <v>1533</v>
      </c>
      <c r="D108" s="9">
        <v>1604.6</v>
      </c>
      <c r="E108" s="9">
        <v>1479.2</v>
      </c>
      <c r="F108" s="10">
        <v>16.73</v>
      </c>
      <c r="G108" s="6">
        <f>F108*1000</f>
        <v>16730</v>
      </c>
      <c r="H108" s="9">
        <v>1.7500000000000002E-2</v>
      </c>
      <c r="I108" s="11">
        <v>3.7100000000000001E-2</v>
      </c>
    </row>
    <row r="109" spans="1:9" x14ac:dyDescent="0.25">
      <c r="A109" s="8">
        <v>5102019</v>
      </c>
      <c r="B109" s="9">
        <v>8162.5</v>
      </c>
      <c r="C109" s="9">
        <v>8170.1</v>
      </c>
      <c r="D109" s="9">
        <v>8210.7000000000007</v>
      </c>
      <c r="E109" s="9">
        <v>8040</v>
      </c>
      <c r="F109" s="10">
        <v>3.33</v>
      </c>
      <c r="G109" s="6">
        <f>F109*1000</f>
        <v>3330</v>
      </c>
      <c r="H109" s="9">
        <v>-8.9999999999999998E-4</v>
      </c>
      <c r="I109" s="11">
        <v>-3.4200000000000001E-2</v>
      </c>
    </row>
    <row r="110" spans="1:9" x14ac:dyDescent="0.25">
      <c r="A110" s="8">
        <v>4022022</v>
      </c>
      <c r="B110" s="9">
        <v>41562.699999999997</v>
      </c>
      <c r="C110" s="9">
        <v>37331</v>
      </c>
      <c r="D110" s="9">
        <v>41734</v>
      </c>
      <c r="E110" s="9">
        <v>37070</v>
      </c>
      <c r="F110" s="10">
        <v>8.27</v>
      </c>
      <c r="G110" s="6">
        <f>F110*1000</f>
        <v>8270</v>
      </c>
      <c r="H110" s="9">
        <v>0.1134</v>
      </c>
      <c r="I110" s="11">
        <v>-2.5999999999999999E-3</v>
      </c>
    </row>
    <row r="111" spans="1:9" x14ac:dyDescent="0.25">
      <c r="A111" s="4">
        <v>20102019</v>
      </c>
      <c r="B111" s="5">
        <v>8260.6</v>
      </c>
      <c r="C111" s="5">
        <v>7993</v>
      </c>
      <c r="D111" s="5">
        <v>8335.6</v>
      </c>
      <c r="E111" s="5">
        <v>7922</v>
      </c>
      <c r="F111" s="6">
        <v>4.87</v>
      </c>
      <c r="G111" s="6">
        <f>F111*1000</f>
        <v>4870</v>
      </c>
      <c r="H111" s="5">
        <v>3.3500000000000002E-2</v>
      </c>
      <c r="I111" s="7">
        <v>-2E-3</v>
      </c>
    </row>
    <row r="112" spans="1:9" x14ac:dyDescent="0.25">
      <c r="A112" s="8">
        <v>23102014</v>
      </c>
      <c r="B112" s="9">
        <v>356</v>
      </c>
      <c r="C112" s="9">
        <v>379.7</v>
      </c>
      <c r="D112" s="9">
        <v>381</v>
      </c>
      <c r="E112" s="9">
        <v>353</v>
      </c>
      <c r="F112" s="10">
        <v>1.29</v>
      </c>
      <c r="G112" s="6">
        <f>F112*1000</f>
        <v>1290</v>
      </c>
      <c r="H112" s="9">
        <v>-6.3100000000000003E-2</v>
      </c>
      <c r="I112" s="11">
        <v>5.0000000000000001E-4</v>
      </c>
    </row>
    <row r="113" spans="1:9" x14ac:dyDescent="0.25">
      <c r="A113" s="8">
        <v>30052017</v>
      </c>
      <c r="B113" s="9">
        <v>2146.6999999999998</v>
      </c>
      <c r="C113" s="9">
        <v>2207.4</v>
      </c>
      <c r="D113" s="9">
        <v>2263.1</v>
      </c>
      <c r="E113" s="9">
        <v>2080.4</v>
      </c>
      <c r="F113" s="10">
        <v>21.45</v>
      </c>
      <c r="G113" s="6">
        <f>F113*1000</f>
        <v>21450</v>
      </c>
      <c r="H113" s="9">
        <v>-2.75E-2</v>
      </c>
      <c r="I113" s="11">
        <v>2.1000000000000001E-2</v>
      </c>
    </row>
    <row r="114" spans="1:9" x14ac:dyDescent="0.25">
      <c r="A114" s="4">
        <v>26092016</v>
      </c>
      <c r="B114" s="5">
        <v>609.1</v>
      </c>
      <c r="C114" s="5">
        <v>600.4</v>
      </c>
      <c r="D114" s="5">
        <v>610</v>
      </c>
      <c r="E114" s="5">
        <v>599.9</v>
      </c>
      <c r="F114" s="6">
        <v>3.11</v>
      </c>
      <c r="G114" s="6">
        <f>F114*1000</f>
        <v>3110</v>
      </c>
      <c r="H114" s="5">
        <v>1.46E-2</v>
      </c>
      <c r="I114" s="7">
        <v>-5.8999999999999999E-3</v>
      </c>
    </row>
    <row r="115" spans="1:9" x14ac:dyDescent="0.25">
      <c r="A115" s="4">
        <v>17122015</v>
      </c>
      <c r="B115" s="5">
        <v>455.8</v>
      </c>
      <c r="C115" s="5">
        <v>455</v>
      </c>
      <c r="D115" s="5">
        <v>458.5</v>
      </c>
      <c r="E115" s="5">
        <v>446.3</v>
      </c>
      <c r="F115" s="6">
        <v>17.77</v>
      </c>
      <c r="G115" s="6">
        <f>F115*1000</f>
        <v>17770</v>
      </c>
      <c r="H115" s="5">
        <v>2E-3</v>
      </c>
      <c r="I115" s="7">
        <v>1.6799999999999999E-2</v>
      </c>
    </row>
    <row r="116" spans="1:9" x14ac:dyDescent="0.25">
      <c r="A116" s="8">
        <v>19092014</v>
      </c>
      <c r="B116" s="9">
        <v>395.3</v>
      </c>
      <c r="C116" s="9">
        <v>426.8</v>
      </c>
      <c r="D116" s="9">
        <v>428.4</v>
      </c>
      <c r="E116" s="9">
        <v>389.9</v>
      </c>
      <c r="F116" s="10">
        <v>0.9</v>
      </c>
      <c r="G116" s="6">
        <f>F116*1000</f>
        <v>900</v>
      </c>
      <c r="H116" s="9">
        <v>-7.4700000000000003E-2</v>
      </c>
      <c r="I116" s="11">
        <v>4.1300000000000003E-2</v>
      </c>
    </row>
    <row r="117" spans="1:9" x14ac:dyDescent="0.25">
      <c r="A117" s="4">
        <v>22102015</v>
      </c>
      <c r="B117" s="5">
        <v>275.8</v>
      </c>
      <c r="C117" s="5">
        <v>267.8</v>
      </c>
      <c r="D117" s="5">
        <v>280</v>
      </c>
      <c r="E117" s="5">
        <v>267.3</v>
      </c>
      <c r="F117" s="6">
        <v>27.29</v>
      </c>
      <c r="G117" s="6">
        <f>F117*1000</f>
        <v>27290</v>
      </c>
      <c r="H117" s="5">
        <v>0.03</v>
      </c>
      <c r="I117" s="7">
        <v>1.23E-2</v>
      </c>
    </row>
    <row r="118" spans="1:9" x14ac:dyDescent="0.25">
      <c r="A118" s="8">
        <v>15092020</v>
      </c>
      <c r="B118" s="9">
        <v>10797</v>
      </c>
      <c r="C118" s="9">
        <v>10690</v>
      </c>
      <c r="D118" s="9">
        <v>10899.9</v>
      </c>
      <c r="E118" s="9">
        <v>10690</v>
      </c>
      <c r="F118" s="10">
        <v>4.99</v>
      </c>
      <c r="G118" s="6">
        <f>F118*1000</f>
        <v>4990</v>
      </c>
      <c r="H118" s="9">
        <v>1.04E-2</v>
      </c>
      <c r="I118" s="11">
        <v>1.61E-2</v>
      </c>
    </row>
    <row r="119" spans="1:9" x14ac:dyDescent="0.25">
      <c r="A119" s="8">
        <v>13062021</v>
      </c>
      <c r="B119" s="9">
        <v>39004</v>
      </c>
      <c r="C119" s="9">
        <v>35531</v>
      </c>
      <c r="D119" s="9">
        <v>39021.1</v>
      </c>
      <c r="E119" s="9">
        <v>34984</v>
      </c>
      <c r="F119" s="10">
        <v>8.99</v>
      </c>
      <c r="G119" s="6">
        <f>F119*1000</f>
        <v>8990</v>
      </c>
      <c r="H119" s="9">
        <v>9.7699999999999995E-2</v>
      </c>
      <c r="I119" s="11">
        <v>3.8399999999999997E-2</v>
      </c>
    </row>
    <row r="120" spans="1:9" x14ac:dyDescent="0.25">
      <c r="A120" s="4">
        <v>4092016</v>
      </c>
      <c r="B120" s="5">
        <v>614.5</v>
      </c>
      <c r="C120" s="5">
        <v>609.9</v>
      </c>
      <c r="D120" s="5">
        <v>618.70000000000005</v>
      </c>
      <c r="E120" s="5">
        <v>604.6</v>
      </c>
      <c r="F120" s="6">
        <v>5.0599999999999996</v>
      </c>
      <c r="G120" s="6">
        <f>F120*1000</f>
        <v>5060</v>
      </c>
      <c r="H120" s="5">
        <v>7.6E-3</v>
      </c>
      <c r="I120" s="7">
        <v>-4.8999999999999998E-3</v>
      </c>
    </row>
    <row r="121" spans="1:9" x14ac:dyDescent="0.25">
      <c r="A121" s="4">
        <v>6092016</v>
      </c>
      <c r="B121" s="5">
        <v>615.20000000000005</v>
      </c>
      <c r="C121" s="5">
        <v>611.5</v>
      </c>
      <c r="D121" s="5">
        <v>616.70000000000005</v>
      </c>
      <c r="E121" s="5">
        <v>609.79999999999995</v>
      </c>
      <c r="F121" s="6">
        <v>3.09</v>
      </c>
      <c r="G121" s="6">
        <f>F121*1000</f>
        <v>3090</v>
      </c>
      <c r="H121" s="5">
        <v>6.1000000000000004E-3</v>
      </c>
      <c r="I121" s="7">
        <v>7.3000000000000001E-3</v>
      </c>
    </row>
    <row r="122" spans="1:9" x14ac:dyDescent="0.25">
      <c r="A122" s="4">
        <v>30062017</v>
      </c>
      <c r="B122" s="5">
        <v>2420.6999999999998</v>
      </c>
      <c r="C122" s="5">
        <v>2472.4</v>
      </c>
      <c r="D122" s="5">
        <v>2511.1</v>
      </c>
      <c r="E122" s="5">
        <v>2406.6</v>
      </c>
      <c r="F122" s="6">
        <v>10.4</v>
      </c>
      <c r="G122" s="6">
        <f>F122*1000</f>
        <v>10400</v>
      </c>
      <c r="H122" s="5">
        <v>-0.02</v>
      </c>
      <c r="I122" s="7">
        <v>-2.9399999999999999E-2</v>
      </c>
    </row>
    <row r="123" spans="1:9" x14ac:dyDescent="0.25">
      <c r="A123" s="4">
        <v>16102019</v>
      </c>
      <c r="B123" s="5">
        <v>8016</v>
      </c>
      <c r="C123" s="5">
        <v>8191</v>
      </c>
      <c r="D123" s="5">
        <v>8203.2000000000007</v>
      </c>
      <c r="E123" s="5">
        <v>7960</v>
      </c>
      <c r="F123" s="6">
        <v>7.08</v>
      </c>
      <c r="G123" s="6">
        <f>F123*1000</f>
        <v>7080</v>
      </c>
      <c r="H123" s="5">
        <v>-2.1399999999999999E-2</v>
      </c>
      <c r="I123" s="7">
        <v>9.4999999999999998E-3</v>
      </c>
    </row>
    <row r="124" spans="1:9" x14ac:dyDescent="0.25">
      <c r="A124" s="4">
        <v>5022018</v>
      </c>
      <c r="B124" s="5">
        <v>6949.9</v>
      </c>
      <c r="C124" s="5">
        <v>8185.2</v>
      </c>
      <c r="D124" s="5">
        <v>8378</v>
      </c>
      <c r="E124" s="5">
        <v>6658.8</v>
      </c>
      <c r="F124" s="6">
        <v>131.29</v>
      </c>
      <c r="G124" s="6">
        <f>F124*1000</f>
        <v>131290</v>
      </c>
      <c r="H124" s="5">
        <v>-0.1525</v>
      </c>
      <c r="I124" s="7">
        <v>0.1042</v>
      </c>
    </row>
    <row r="125" spans="1:9" x14ac:dyDescent="0.25">
      <c r="A125" s="8">
        <v>3012018</v>
      </c>
      <c r="B125" s="9">
        <v>15155</v>
      </c>
      <c r="C125" s="9">
        <v>14713</v>
      </c>
      <c r="D125" s="9">
        <v>15428</v>
      </c>
      <c r="E125" s="9">
        <v>14522</v>
      </c>
      <c r="F125" s="10">
        <v>38.35</v>
      </c>
      <c r="G125" s="6">
        <f>F125*1000</f>
        <v>38350</v>
      </c>
      <c r="H125" s="9">
        <v>3.0300000000000001E-2</v>
      </c>
      <c r="I125" s="11">
        <v>2.9999999999999997E-4</v>
      </c>
    </row>
    <row r="126" spans="1:9" x14ac:dyDescent="0.25">
      <c r="A126" s="4">
        <v>29082020</v>
      </c>
      <c r="B126" s="5">
        <v>11492</v>
      </c>
      <c r="C126" s="5">
        <v>11545</v>
      </c>
      <c r="D126" s="5">
        <v>11587</v>
      </c>
      <c r="E126" s="5">
        <v>11476.3</v>
      </c>
      <c r="F126" s="6">
        <v>1.52</v>
      </c>
      <c r="G126" s="6">
        <f>F126*1000</f>
        <v>1520</v>
      </c>
      <c r="H126" s="5">
        <v>-4.5999999999999999E-3</v>
      </c>
      <c r="I126" s="7">
        <v>2.07E-2</v>
      </c>
    </row>
    <row r="127" spans="1:9" x14ac:dyDescent="0.25">
      <c r="A127" s="4">
        <v>9042021</v>
      </c>
      <c r="B127" s="5">
        <v>58114</v>
      </c>
      <c r="C127" s="5">
        <v>58110</v>
      </c>
      <c r="D127" s="5">
        <v>58683</v>
      </c>
      <c r="E127" s="5">
        <v>57849</v>
      </c>
      <c r="F127" s="6">
        <v>3.75</v>
      </c>
      <c r="G127" s="6">
        <f>F127*1000</f>
        <v>3750</v>
      </c>
      <c r="H127" s="5">
        <v>1E-4</v>
      </c>
      <c r="I127" s="7">
        <v>2.9399999999999999E-2</v>
      </c>
    </row>
    <row r="128" spans="1:9" x14ac:dyDescent="0.25">
      <c r="A128" s="8">
        <v>1092016</v>
      </c>
      <c r="B128" s="9">
        <v>572.70000000000005</v>
      </c>
      <c r="C128" s="9">
        <v>576.20000000000005</v>
      </c>
      <c r="D128" s="9">
        <v>578</v>
      </c>
      <c r="E128" s="9">
        <v>571.5</v>
      </c>
      <c r="F128" s="10">
        <v>3.62</v>
      </c>
      <c r="G128" s="6">
        <f>F128*1000</f>
        <v>3620</v>
      </c>
      <c r="H128" s="9">
        <v>-5.8999999999999999E-3</v>
      </c>
      <c r="I128" s="11">
        <v>1.24E-2</v>
      </c>
    </row>
    <row r="129" spans="1:9" x14ac:dyDescent="0.25">
      <c r="A129" s="4">
        <v>3082016</v>
      </c>
      <c r="B129" s="5">
        <v>604.1</v>
      </c>
      <c r="C129" s="5">
        <v>604.1</v>
      </c>
      <c r="D129" s="5">
        <v>604.1</v>
      </c>
      <c r="E129" s="5">
        <v>604.1</v>
      </c>
      <c r="F129" s="6">
        <v>0</v>
      </c>
      <c r="G129" s="6">
        <f>F129*1000</f>
        <v>0</v>
      </c>
      <c r="H129" s="5">
        <v>2.0000000000000001E-4</v>
      </c>
      <c r="I129" s="7">
        <v>0</v>
      </c>
    </row>
    <row r="130" spans="1:9" x14ac:dyDescent="0.25">
      <c r="A130" s="8">
        <v>10052021</v>
      </c>
      <c r="B130" s="9">
        <v>55851</v>
      </c>
      <c r="C130" s="9">
        <v>58276</v>
      </c>
      <c r="D130" s="9">
        <v>59454.3</v>
      </c>
      <c r="E130" s="9">
        <v>55448</v>
      </c>
      <c r="F130" s="10">
        <v>13.49</v>
      </c>
      <c r="G130" s="6">
        <f>F130*1000</f>
        <v>13490</v>
      </c>
      <c r="H130" s="9">
        <v>-4.1599999999999998E-2</v>
      </c>
      <c r="I130" s="11">
        <v>1.55E-2</v>
      </c>
    </row>
    <row r="131" spans="1:9" x14ac:dyDescent="0.25">
      <c r="A131" s="4">
        <v>13052021</v>
      </c>
      <c r="B131" s="5">
        <v>49747</v>
      </c>
      <c r="C131" s="5">
        <v>49725</v>
      </c>
      <c r="D131" s="5">
        <v>51154</v>
      </c>
      <c r="E131" s="5">
        <v>48120.6</v>
      </c>
      <c r="F131" s="6">
        <v>21.16</v>
      </c>
      <c r="G131" s="6">
        <f>F131*1000</f>
        <v>21160</v>
      </c>
      <c r="H131" s="5">
        <v>4.0000000000000002E-4</v>
      </c>
      <c r="I131" s="7">
        <v>3.3999999999999998E-3</v>
      </c>
    </row>
    <row r="132" spans="1:9" x14ac:dyDescent="0.25">
      <c r="A132" s="4">
        <v>18012018</v>
      </c>
      <c r="B132" s="5">
        <v>11045</v>
      </c>
      <c r="C132" s="5">
        <v>11101</v>
      </c>
      <c r="D132" s="5">
        <v>11881</v>
      </c>
      <c r="E132" s="5">
        <v>10515</v>
      </c>
      <c r="F132" s="6">
        <v>85.24</v>
      </c>
      <c r="G132" s="6">
        <f>F132*1000</f>
        <v>85240</v>
      </c>
      <c r="H132" s="5">
        <v>-3.3E-3</v>
      </c>
      <c r="I132" s="7">
        <v>3.9E-2</v>
      </c>
    </row>
    <row r="133" spans="1:9" x14ac:dyDescent="0.25">
      <c r="A133" s="8">
        <v>8112015</v>
      </c>
      <c r="B133" s="9">
        <v>374</v>
      </c>
      <c r="C133" s="9">
        <v>384.9</v>
      </c>
      <c r="D133" s="9">
        <v>390.3</v>
      </c>
      <c r="E133" s="9">
        <v>365.7</v>
      </c>
      <c r="F133" s="10">
        <v>30.58</v>
      </c>
      <c r="G133" s="6">
        <f>F133*1000</f>
        <v>30580</v>
      </c>
      <c r="H133" s="9">
        <v>-2.76E-2</v>
      </c>
      <c r="I133" s="11">
        <v>1.8700000000000001E-2</v>
      </c>
    </row>
    <row r="134" spans="1:9" x14ac:dyDescent="0.25">
      <c r="A134" s="8">
        <v>5072020</v>
      </c>
      <c r="B134" s="9">
        <v>9089.7000000000007</v>
      </c>
      <c r="C134" s="9">
        <v>9147.7000000000007</v>
      </c>
      <c r="D134" s="9">
        <v>9152.2999999999993</v>
      </c>
      <c r="E134" s="9">
        <v>9004.9</v>
      </c>
      <c r="F134" s="10">
        <v>2.08</v>
      </c>
      <c r="G134" s="6">
        <f>F134*1000</f>
        <v>2080</v>
      </c>
      <c r="H134" s="9">
        <v>-6.3E-3</v>
      </c>
      <c r="I134" s="11">
        <v>2.9899999999999999E-2</v>
      </c>
    </row>
    <row r="135" spans="1:9" x14ac:dyDescent="0.25">
      <c r="A135" s="8">
        <v>16042017</v>
      </c>
      <c r="B135" s="9">
        <v>1212</v>
      </c>
      <c r="C135" s="9">
        <v>1193.3</v>
      </c>
      <c r="D135" s="9">
        <v>1217.5999999999999</v>
      </c>
      <c r="E135" s="9">
        <v>1190.4000000000001</v>
      </c>
      <c r="F135" s="10">
        <v>4.5</v>
      </c>
      <c r="G135" s="6">
        <f>F135*1000</f>
        <v>4500</v>
      </c>
      <c r="H135" s="9">
        <v>1.5699999999999999E-2</v>
      </c>
      <c r="I135" s="11">
        <v>2.3099999999999999E-2</v>
      </c>
    </row>
    <row r="136" spans="1:9" x14ac:dyDescent="0.25">
      <c r="A136" s="8">
        <v>11092016</v>
      </c>
      <c r="B136" s="9">
        <v>612.1</v>
      </c>
      <c r="C136" s="9">
        <v>628</v>
      </c>
      <c r="D136" s="9">
        <v>635</v>
      </c>
      <c r="E136" s="9">
        <v>598</v>
      </c>
      <c r="F136" s="10">
        <v>9.64</v>
      </c>
      <c r="G136" s="6">
        <f>F136*1000</f>
        <v>9640</v>
      </c>
      <c r="H136" s="9">
        <v>-2.5399999999999999E-2</v>
      </c>
      <c r="I136" s="11">
        <v>-8.0000000000000004E-4</v>
      </c>
    </row>
    <row r="137" spans="1:9" x14ac:dyDescent="0.25">
      <c r="A137" s="4">
        <v>3072016</v>
      </c>
      <c r="B137" s="5">
        <v>659.3</v>
      </c>
      <c r="C137" s="5">
        <v>706</v>
      </c>
      <c r="D137" s="5">
        <v>707</v>
      </c>
      <c r="E137" s="5">
        <v>644.4</v>
      </c>
      <c r="F137" s="6">
        <v>44.7</v>
      </c>
      <c r="G137" s="6">
        <f>F137*1000</f>
        <v>44700</v>
      </c>
      <c r="H137" s="5">
        <v>-6.4899999999999999E-2</v>
      </c>
      <c r="I137" s="7">
        <v>3.3399999999999999E-2</v>
      </c>
    </row>
    <row r="138" spans="1:9" x14ac:dyDescent="0.25">
      <c r="A138" s="4">
        <v>15032022</v>
      </c>
      <c r="B138" s="5">
        <v>39317</v>
      </c>
      <c r="C138" s="5">
        <v>39717.9</v>
      </c>
      <c r="D138" s="5">
        <v>39886.9</v>
      </c>
      <c r="E138" s="5">
        <v>38212</v>
      </c>
      <c r="F138" s="6">
        <v>5.3</v>
      </c>
      <c r="G138" s="6">
        <f>F138*1000</f>
        <v>5300</v>
      </c>
      <c r="H138" s="5">
        <v>-1.01E-2</v>
      </c>
      <c r="I138" s="7">
        <v>4.6600000000000003E-2</v>
      </c>
    </row>
    <row r="139" spans="1:9" x14ac:dyDescent="0.25">
      <c r="A139" s="8">
        <v>29072016</v>
      </c>
      <c r="B139" s="9">
        <v>658.3</v>
      </c>
      <c r="C139" s="9">
        <v>657</v>
      </c>
      <c r="D139" s="9">
        <v>660.4</v>
      </c>
      <c r="E139" s="9">
        <v>654.5</v>
      </c>
      <c r="F139" s="10">
        <v>9.23</v>
      </c>
      <c r="G139" s="6">
        <f>F139*1000</f>
        <v>9230</v>
      </c>
      <c r="H139" s="9">
        <v>5.8999999999999999E-3</v>
      </c>
      <c r="I139" s="11">
        <v>-5.1000000000000004E-3</v>
      </c>
    </row>
    <row r="140" spans="1:9" x14ac:dyDescent="0.25">
      <c r="A140" s="8">
        <v>4122015</v>
      </c>
      <c r="B140" s="9">
        <v>363.2</v>
      </c>
      <c r="C140" s="9">
        <v>360.5</v>
      </c>
      <c r="D140" s="9">
        <v>364.4</v>
      </c>
      <c r="E140" s="9">
        <v>354.3</v>
      </c>
      <c r="F140" s="10">
        <v>14.64</v>
      </c>
      <c r="G140" s="6">
        <f>F140*1000</f>
        <v>14640</v>
      </c>
      <c r="H140" s="9">
        <v>6.7999999999999996E-3</v>
      </c>
      <c r="I140" s="11">
        <v>7.3899999999999993E-2</v>
      </c>
    </row>
    <row r="141" spans="1:9" x14ac:dyDescent="0.25">
      <c r="A141" s="4">
        <v>3042021</v>
      </c>
      <c r="B141" s="5">
        <v>57023</v>
      </c>
      <c r="C141" s="5">
        <v>58959</v>
      </c>
      <c r="D141" s="5">
        <v>59499</v>
      </c>
      <c r="E141" s="5">
        <v>57023</v>
      </c>
      <c r="F141" s="6">
        <v>6.63</v>
      </c>
      <c r="G141" s="6">
        <f>F141*1000</f>
        <v>6630</v>
      </c>
      <c r="H141" s="5">
        <v>-3.2800000000000003E-2</v>
      </c>
      <c r="I141" s="7">
        <v>2.1299999999999999E-2</v>
      </c>
    </row>
    <row r="142" spans="1:9" x14ac:dyDescent="0.25">
      <c r="A142" s="8">
        <v>20072016</v>
      </c>
      <c r="B142" s="9">
        <v>665.8</v>
      </c>
      <c r="C142" s="9">
        <v>675</v>
      </c>
      <c r="D142" s="9">
        <v>676</v>
      </c>
      <c r="E142" s="9">
        <v>661.3</v>
      </c>
      <c r="F142" s="10">
        <v>12.85</v>
      </c>
      <c r="G142" s="6">
        <f>F142*1000</f>
        <v>12850</v>
      </c>
      <c r="H142" s="9">
        <v>-1.3599999999999999E-2</v>
      </c>
      <c r="I142" s="11">
        <v>-1.2999999999999999E-3</v>
      </c>
    </row>
    <row r="143" spans="1:9" x14ac:dyDescent="0.25">
      <c r="A143" s="8">
        <v>16122019</v>
      </c>
      <c r="B143" s="9">
        <v>6926.8</v>
      </c>
      <c r="C143" s="9">
        <v>7152.7</v>
      </c>
      <c r="D143" s="9">
        <v>7189.9</v>
      </c>
      <c r="E143" s="9">
        <v>6900</v>
      </c>
      <c r="F143" s="10">
        <v>13.42</v>
      </c>
      <c r="G143" s="6">
        <f>F143*1000</f>
        <v>13420</v>
      </c>
      <c r="H143" s="9">
        <v>-3.1600000000000003E-2</v>
      </c>
      <c r="I143" s="11">
        <v>-3.7499999999999999E-2</v>
      </c>
    </row>
    <row r="144" spans="1:9" x14ac:dyDescent="0.25">
      <c r="A144" s="4">
        <v>26062017</v>
      </c>
      <c r="B144" s="5">
        <v>2394.6</v>
      </c>
      <c r="C144" s="5">
        <v>2480</v>
      </c>
      <c r="D144" s="5">
        <v>2510.4</v>
      </c>
      <c r="E144" s="5">
        <v>2258.6999999999998</v>
      </c>
      <c r="F144" s="6">
        <v>36.369999999999997</v>
      </c>
      <c r="G144" s="6">
        <f>F144*1000</f>
        <v>36370</v>
      </c>
      <c r="H144" s="5">
        <v>-3.3500000000000002E-2</v>
      </c>
      <c r="I144" s="7">
        <v>5.2900000000000003E-2</v>
      </c>
    </row>
    <row r="145" spans="1:9" x14ac:dyDescent="0.25">
      <c r="A145" s="4">
        <v>5042017</v>
      </c>
      <c r="B145" s="5">
        <v>1140.5999999999999</v>
      </c>
      <c r="C145" s="5">
        <v>1145.8</v>
      </c>
      <c r="D145" s="5">
        <v>1146.7</v>
      </c>
      <c r="E145" s="5">
        <v>1112.3</v>
      </c>
      <c r="F145" s="6">
        <v>22.55</v>
      </c>
      <c r="G145" s="6">
        <f>F145*1000</f>
        <v>22550</v>
      </c>
      <c r="H145" s="5">
        <v>-3.8E-3</v>
      </c>
      <c r="I145" s="7">
        <v>4.4600000000000001E-2</v>
      </c>
    </row>
    <row r="146" spans="1:9" x14ac:dyDescent="0.25">
      <c r="A146" s="8">
        <v>13092014</v>
      </c>
      <c r="B146" s="9">
        <v>478.1</v>
      </c>
      <c r="C146" s="9">
        <v>471.2</v>
      </c>
      <c r="D146" s="9">
        <v>480.8</v>
      </c>
      <c r="E146" s="9">
        <v>470.8</v>
      </c>
      <c r="F146" s="10">
        <v>0.91</v>
      </c>
      <c r="G146" s="6">
        <f>F146*1000</f>
        <v>910</v>
      </c>
      <c r="H146" s="9">
        <v>1.3299999999999999E-2</v>
      </c>
      <c r="I146" s="11">
        <v>-3.3999999999999998E-3</v>
      </c>
    </row>
    <row r="147" spans="1:9" x14ac:dyDescent="0.25">
      <c r="A147" s="4">
        <v>6092020</v>
      </c>
      <c r="B147" s="5">
        <v>10276</v>
      </c>
      <c r="C147" s="5">
        <v>10196.9</v>
      </c>
      <c r="D147" s="5">
        <v>10325</v>
      </c>
      <c r="E147" s="5">
        <v>10122</v>
      </c>
      <c r="F147" s="6">
        <v>2.76</v>
      </c>
      <c r="G147" s="6">
        <f>F147*1000</f>
        <v>2760</v>
      </c>
      <c r="H147" s="5">
        <v>7.7000000000000002E-3</v>
      </c>
      <c r="I147" s="7">
        <v>1.18E-2</v>
      </c>
    </row>
    <row r="148" spans="1:9" x14ac:dyDescent="0.25">
      <c r="A148" s="8">
        <v>24022018</v>
      </c>
      <c r="B148" s="9">
        <v>9666.2999999999993</v>
      </c>
      <c r="C148" s="9">
        <v>10144</v>
      </c>
      <c r="D148" s="9">
        <v>10499</v>
      </c>
      <c r="E148" s="9">
        <v>9350.2999999999993</v>
      </c>
      <c r="F148" s="10">
        <v>55.7</v>
      </c>
      <c r="G148" s="6">
        <f>F148*1000</f>
        <v>55700</v>
      </c>
      <c r="H148" s="9">
        <v>-4.7199999999999999E-2</v>
      </c>
      <c r="I148" s="11">
        <v>-1.1299999999999999E-2</v>
      </c>
    </row>
    <row r="149" spans="1:9" x14ac:dyDescent="0.25">
      <c r="A149" s="4">
        <v>13022018</v>
      </c>
      <c r="B149" s="5">
        <v>8515.9</v>
      </c>
      <c r="C149" s="5">
        <v>8902.9</v>
      </c>
      <c r="D149" s="5">
        <v>8952.7999999999993</v>
      </c>
      <c r="E149" s="5">
        <v>8339.7000000000007</v>
      </c>
      <c r="F149" s="6">
        <v>39.51</v>
      </c>
      <c r="G149" s="6">
        <f>F149*1000</f>
        <v>39510</v>
      </c>
      <c r="H149" s="5">
        <v>-4.3200000000000002E-2</v>
      </c>
      <c r="I149" s="7">
        <v>0.1103</v>
      </c>
    </row>
    <row r="150" spans="1:9" x14ac:dyDescent="0.25">
      <c r="A150" s="4">
        <v>4062017</v>
      </c>
      <c r="B150" s="5">
        <v>2488.1999999999998</v>
      </c>
      <c r="C150" s="5">
        <v>2461.6</v>
      </c>
      <c r="D150" s="5">
        <v>2498</v>
      </c>
      <c r="E150" s="5">
        <v>2376.4</v>
      </c>
      <c r="F150" s="6">
        <v>11.88</v>
      </c>
      <c r="G150" s="6">
        <f>F150*1000</f>
        <v>11880</v>
      </c>
      <c r="H150" s="5">
        <v>1.11E-2</v>
      </c>
      <c r="I150" s="7">
        <v>5.9499999999999997E-2</v>
      </c>
    </row>
    <row r="151" spans="1:9" x14ac:dyDescent="0.25">
      <c r="A151" s="8">
        <v>26082020</v>
      </c>
      <c r="B151" s="9">
        <v>11471</v>
      </c>
      <c r="C151" s="9">
        <v>11341</v>
      </c>
      <c r="D151" s="9">
        <v>11482</v>
      </c>
      <c r="E151" s="9">
        <v>11316</v>
      </c>
      <c r="F151" s="10">
        <v>2.48</v>
      </c>
      <c r="G151" s="6">
        <f>F151*1000</f>
        <v>2480</v>
      </c>
      <c r="H151" s="9">
        <v>1.15E-2</v>
      </c>
      <c r="I151" s="11">
        <v>-1.12E-2</v>
      </c>
    </row>
    <row r="152" spans="1:9" x14ac:dyDescent="0.25">
      <c r="A152" s="4">
        <v>1112019</v>
      </c>
      <c r="B152" s="5">
        <v>9289.1</v>
      </c>
      <c r="C152" s="5">
        <v>9185.6</v>
      </c>
      <c r="D152" s="5">
        <v>9332.1</v>
      </c>
      <c r="E152" s="5">
        <v>9087.4</v>
      </c>
      <c r="F152" s="6">
        <v>4.09</v>
      </c>
      <c r="G152" s="6">
        <f>F152*1000</f>
        <v>4090</v>
      </c>
      <c r="H152" s="5">
        <v>1.1299999999999999E-2</v>
      </c>
      <c r="I152" s="7">
        <v>4.5999999999999999E-3</v>
      </c>
    </row>
    <row r="153" spans="1:9" x14ac:dyDescent="0.25">
      <c r="A153" s="4">
        <v>11112019</v>
      </c>
      <c r="B153" s="5">
        <v>8737.7000000000007</v>
      </c>
      <c r="C153" s="5">
        <v>9069.7000000000007</v>
      </c>
      <c r="D153" s="5">
        <v>9107.2999999999993</v>
      </c>
      <c r="E153" s="5">
        <v>8633.4</v>
      </c>
      <c r="F153" s="6">
        <v>4.24</v>
      </c>
      <c r="G153" s="6">
        <f>F153*1000</f>
        <v>4240</v>
      </c>
      <c r="H153" s="5">
        <v>-3.6499999999999998E-2</v>
      </c>
      <c r="I153" s="7">
        <v>1.06E-2</v>
      </c>
    </row>
    <row r="154" spans="1:9" x14ac:dyDescent="0.25">
      <c r="A154" s="4">
        <v>14092014</v>
      </c>
      <c r="B154" s="5">
        <v>476.5</v>
      </c>
      <c r="C154" s="5">
        <v>477.2</v>
      </c>
      <c r="D154" s="5">
        <v>479.1</v>
      </c>
      <c r="E154" s="5">
        <v>474.3</v>
      </c>
      <c r="F154" s="6">
        <v>0.77</v>
      </c>
      <c r="G154" s="6">
        <f>F154*1000</f>
        <v>770</v>
      </c>
      <c r="H154" s="5">
        <v>-3.3999999999999998E-3</v>
      </c>
      <c r="I154" s="7">
        <v>-1.38E-2</v>
      </c>
    </row>
    <row r="155" spans="1:9" x14ac:dyDescent="0.25">
      <c r="A155" s="4">
        <v>31032018</v>
      </c>
      <c r="B155" s="5">
        <v>6925.3</v>
      </c>
      <c r="C155" s="5">
        <v>6838.1</v>
      </c>
      <c r="D155" s="5">
        <v>7221.9</v>
      </c>
      <c r="E155" s="5">
        <v>6782.9</v>
      </c>
      <c r="F155" s="6">
        <v>68.02</v>
      </c>
      <c r="G155" s="6">
        <f>F155*1000</f>
        <v>68020</v>
      </c>
      <c r="H155" s="5">
        <v>1.24E-2</v>
      </c>
      <c r="I155" s="7">
        <v>-1.66E-2</v>
      </c>
    </row>
    <row r="156" spans="1:9" x14ac:dyDescent="0.25">
      <c r="A156" s="8">
        <v>20112019</v>
      </c>
      <c r="B156" s="9">
        <v>8126.4</v>
      </c>
      <c r="C156" s="9">
        <v>8164.9</v>
      </c>
      <c r="D156" s="9">
        <v>8255</v>
      </c>
      <c r="E156" s="9">
        <v>8081</v>
      </c>
      <c r="F156" s="10">
        <v>2.06</v>
      </c>
      <c r="G156" s="6">
        <f>F156*1000</f>
        <v>2060</v>
      </c>
      <c r="H156" s="9">
        <v>-4.7000000000000002E-3</v>
      </c>
      <c r="I156" s="11">
        <v>-5.6000000000000001E-2</v>
      </c>
    </row>
    <row r="157" spans="1:9" x14ac:dyDescent="0.25">
      <c r="A157" s="4">
        <v>21112019</v>
      </c>
      <c r="B157" s="5">
        <v>7671.1</v>
      </c>
      <c r="C157" s="5">
        <v>8126.4</v>
      </c>
      <c r="D157" s="5">
        <v>8155.9</v>
      </c>
      <c r="E157" s="5">
        <v>7510.1</v>
      </c>
      <c r="F157" s="6">
        <v>9.89</v>
      </c>
      <c r="G157" s="6">
        <f>F157*1000</f>
        <v>9890</v>
      </c>
      <c r="H157" s="5">
        <v>-5.6000000000000001E-2</v>
      </c>
      <c r="I157" s="7">
        <v>-4.5400000000000003E-2</v>
      </c>
    </row>
    <row r="158" spans="1:9" x14ac:dyDescent="0.25">
      <c r="A158" s="4">
        <v>29032022</v>
      </c>
      <c r="B158" s="5">
        <v>47424</v>
      </c>
      <c r="C158" s="5">
        <v>47105</v>
      </c>
      <c r="D158" s="5">
        <v>48099</v>
      </c>
      <c r="E158" s="5">
        <v>46964</v>
      </c>
      <c r="F158" s="6">
        <v>3.38</v>
      </c>
      <c r="G158" s="6">
        <f>F158*1000</f>
        <v>3380</v>
      </c>
      <c r="H158" s="5">
        <v>6.7999999999999996E-3</v>
      </c>
      <c r="I158" s="7">
        <v>-8.2000000000000007E-3</v>
      </c>
    </row>
    <row r="159" spans="1:9" x14ac:dyDescent="0.25">
      <c r="A159" s="8">
        <v>12122015</v>
      </c>
      <c r="B159" s="9">
        <v>435.7</v>
      </c>
      <c r="C159" s="9">
        <v>457</v>
      </c>
      <c r="D159" s="9">
        <v>475</v>
      </c>
      <c r="E159" s="9">
        <v>404.4</v>
      </c>
      <c r="F159" s="10">
        <v>106.47</v>
      </c>
      <c r="G159" s="6">
        <f>F159*1000</f>
        <v>106470</v>
      </c>
      <c r="H159" s="9">
        <v>-4.5199999999999997E-2</v>
      </c>
      <c r="I159" s="11">
        <v>-6.1000000000000004E-3</v>
      </c>
    </row>
    <row r="160" spans="1:9" x14ac:dyDescent="0.25">
      <c r="A160" s="8">
        <v>12052021</v>
      </c>
      <c r="B160" s="9">
        <v>49725</v>
      </c>
      <c r="C160" s="9">
        <v>56715</v>
      </c>
      <c r="D160" s="9">
        <v>57688</v>
      </c>
      <c r="E160" s="9">
        <v>49725</v>
      </c>
      <c r="F160" s="10">
        <v>14.96</v>
      </c>
      <c r="G160" s="6">
        <f>F160*1000</f>
        <v>14960</v>
      </c>
      <c r="H160" s="9">
        <v>-0.1232</v>
      </c>
      <c r="I160" s="11">
        <v>4.0000000000000002E-4</v>
      </c>
    </row>
    <row r="161" spans="1:9" x14ac:dyDescent="0.25">
      <c r="A161" s="4">
        <v>13042017</v>
      </c>
      <c r="B161" s="5">
        <v>1187</v>
      </c>
      <c r="C161" s="5">
        <v>1227.4000000000001</v>
      </c>
      <c r="D161" s="5">
        <v>1235.0999999999999</v>
      </c>
      <c r="E161" s="5">
        <v>1163.5</v>
      </c>
      <c r="F161" s="6">
        <v>19.14</v>
      </c>
      <c r="G161" s="6">
        <f>F161*1000</f>
        <v>19140</v>
      </c>
      <c r="H161" s="5">
        <v>-3.2899999999999999E-2</v>
      </c>
      <c r="I161" s="7">
        <v>1.67E-2</v>
      </c>
    </row>
    <row r="162" spans="1:9" x14ac:dyDescent="0.25">
      <c r="A162" s="4">
        <v>1022018</v>
      </c>
      <c r="B162" s="5">
        <v>9181.1</v>
      </c>
      <c r="C162" s="5">
        <v>10278</v>
      </c>
      <c r="D162" s="5">
        <v>10311</v>
      </c>
      <c r="E162" s="5">
        <v>8941</v>
      </c>
      <c r="F162" s="6">
        <v>78.78</v>
      </c>
      <c r="G162" s="6">
        <f>F162*1000</f>
        <v>78780</v>
      </c>
      <c r="H162" s="5">
        <v>-0.1072</v>
      </c>
      <c r="I162" s="7">
        <v>-3.1099999999999999E-2</v>
      </c>
    </row>
    <row r="163" spans="1:9" x14ac:dyDescent="0.25">
      <c r="A163" s="4">
        <v>2102019</v>
      </c>
      <c r="B163" s="5">
        <v>8413.4</v>
      </c>
      <c r="C163" s="5">
        <v>8333.7000000000007</v>
      </c>
      <c r="D163" s="5">
        <v>8419.9</v>
      </c>
      <c r="E163" s="5">
        <v>8193.5</v>
      </c>
      <c r="F163" s="6">
        <v>3.45</v>
      </c>
      <c r="G163" s="6">
        <f>F163*1000</f>
        <v>3450</v>
      </c>
      <c r="H163" s="5">
        <v>9.4000000000000004E-3</v>
      </c>
      <c r="I163" s="7">
        <v>-1.8499999999999999E-2</v>
      </c>
    </row>
    <row r="164" spans="1:9" x14ac:dyDescent="0.25">
      <c r="A164" s="8">
        <v>23012018</v>
      </c>
      <c r="B164" s="9">
        <v>10819</v>
      </c>
      <c r="C164" s="9">
        <v>10770</v>
      </c>
      <c r="D164" s="9">
        <v>11383</v>
      </c>
      <c r="E164" s="9">
        <v>9901.1</v>
      </c>
      <c r="F164" s="10">
        <v>63.85</v>
      </c>
      <c r="G164" s="6">
        <f>F164*1000</f>
        <v>63850</v>
      </c>
      <c r="H164" s="9">
        <v>4.4999999999999997E-3</v>
      </c>
      <c r="I164" s="11">
        <v>5.5E-2</v>
      </c>
    </row>
    <row r="165" spans="1:9" x14ac:dyDescent="0.25">
      <c r="A165" s="8">
        <v>27102015</v>
      </c>
      <c r="B165" s="9">
        <v>295.2</v>
      </c>
      <c r="C165" s="9">
        <v>287.2</v>
      </c>
      <c r="D165" s="9">
        <v>298.7</v>
      </c>
      <c r="E165" s="9">
        <v>287.10000000000002</v>
      </c>
      <c r="F165" s="10">
        <v>26.75</v>
      </c>
      <c r="G165" s="6">
        <f>F165*1000</f>
        <v>26750</v>
      </c>
      <c r="H165" s="9">
        <v>2.7699999999999999E-2</v>
      </c>
      <c r="I165" s="11">
        <v>3.1600000000000003E-2</v>
      </c>
    </row>
    <row r="166" spans="1:9" x14ac:dyDescent="0.25">
      <c r="A166" s="4">
        <v>30072020</v>
      </c>
      <c r="B166" s="5">
        <v>11123</v>
      </c>
      <c r="C166" s="5">
        <v>11117</v>
      </c>
      <c r="D166" s="5">
        <v>11180</v>
      </c>
      <c r="E166" s="5">
        <v>10965</v>
      </c>
      <c r="F166" s="6">
        <v>4.25</v>
      </c>
      <c r="G166" s="6">
        <f>F166*1000</f>
        <v>4250</v>
      </c>
      <c r="H166" s="5">
        <v>5.0000000000000001E-4</v>
      </c>
      <c r="I166" s="7">
        <v>2.0400000000000001E-2</v>
      </c>
    </row>
    <row r="167" spans="1:9" x14ac:dyDescent="0.25">
      <c r="A167" s="4">
        <v>1042021</v>
      </c>
      <c r="B167" s="5">
        <v>58727.4</v>
      </c>
      <c r="C167" s="5">
        <v>58796</v>
      </c>
      <c r="D167" s="5">
        <v>59172.9</v>
      </c>
      <c r="E167" s="5">
        <v>58498</v>
      </c>
      <c r="F167" s="6">
        <v>4.3499999999999996</v>
      </c>
      <c r="G167" s="6">
        <f>F167*1000</f>
        <v>4350</v>
      </c>
      <c r="H167" s="5">
        <v>-1.1999999999999999E-3</v>
      </c>
      <c r="I167" s="7">
        <v>3.8999999999999998E-3</v>
      </c>
    </row>
    <row r="168" spans="1:9" x14ac:dyDescent="0.25">
      <c r="A168" s="4">
        <v>2092020</v>
      </c>
      <c r="B168" s="5">
        <v>11408</v>
      </c>
      <c r="C168" s="5">
        <v>11942</v>
      </c>
      <c r="D168" s="5">
        <v>11942</v>
      </c>
      <c r="E168" s="5">
        <v>11334</v>
      </c>
      <c r="F168" s="6">
        <v>6.19</v>
      </c>
      <c r="G168" s="6">
        <f>F168*1000</f>
        <v>6190</v>
      </c>
      <c r="H168" s="5">
        <v>-4.4699999999999997E-2</v>
      </c>
      <c r="I168" s="7">
        <v>-0.1085</v>
      </c>
    </row>
    <row r="169" spans="1:9" x14ac:dyDescent="0.25">
      <c r="A169" s="4">
        <v>10062017</v>
      </c>
      <c r="B169" s="5">
        <v>2806</v>
      </c>
      <c r="C169" s="5">
        <v>2809.9</v>
      </c>
      <c r="D169" s="5">
        <v>2890.5</v>
      </c>
      <c r="E169" s="5">
        <v>2750.8</v>
      </c>
      <c r="F169" s="6">
        <v>16.170000000000002</v>
      </c>
      <c r="G169" s="6">
        <f>F169*1000</f>
        <v>16170.000000000002</v>
      </c>
      <c r="H169" s="5">
        <v>-1.1000000000000001E-3</v>
      </c>
      <c r="I169" s="7">
        <v>4.6399999999999997E-2</v>
      </c>
    </row>
    <row r="170" spans="1:9" x14ac:dyDescent="0.25">
      <c r="A170" s="4">
        <v>7082016</v>
      </c>
      <c r="B170" s="5">
        <v>604.1</v>
      </c>
      <c r="C170" s="5">
        <v>604.1</v>
      </c>
      <c r="D170" s="5">
        <v>604.1</v>
      </c>
      <c r="E170" s="5">
        <v>604.1</v>
      </c>
      <c r="F170" s="6">
        <v>0</v>
      </c>
      <c r="G170" s="6">
        <f>F170*1000</f>
        <v>0</v>
      </c>
      <c r="H170" s="5">
        <v>0</v>
      </c>
      <c r="I170" s="7">
        <v>0</v>
      </c>
    </row>
    <row r="171" spans="1:9" x14ac:dyDescent="0.25">
      <c r="A171" s="8">
        <v>3062017</v>
      </c>
      <c r="B171" s="9">
        <v>2461</v>
      </c>
      <c r="C171" s="9">
        <v>2405.9</v>
      </c>
      <c r="D171" s="9">
        <v>2481</v>
      </c>
      <c r="E171" s="9">
        <v>2348</v>
      </c>
      <c r="F171" s="10">
        <v>10.77</v>
      </c>
      <c r="G171" s="6">
        <f>F171*1000</f>
        <v>10770</v>
      </c>
      <c r="H171" s="9">
        <v>2.29E-2</v>
      </c>
      <c r="I171" s="11">
        <v>1.11E-2</v>
      </c>
    </row>
    <row r="172" spans="1:9" x14ac:dyDescent="0.25">
      <c r="A172" s="8">
        <v>13092016</v>
      </c>
      <c r="B172" s="9">
        <v>614.20000000000005</v>
      </c>
      <c r="C172" s="9">
        <v>611.6</v>
      </c>
      <c r="D172" s="9">
        <v>618</v>
      </c>
      <c r="E172" s="9">
        <v>610</v>
      </c>
      <c r="F172" s="10">
        <v>7.27</v>
      </c>
      <c r="G172" s="6">
        <f>F172*1000</f>
        <v>7270</v>
      </c>
      <c r="H172" s="9">
        <v>4.3E-3</v>
      </c>
      <c r="I172" s="11">
        <v>-5.9999999999999995E-4</v>
      </c>
    </row>
    <row r="173" spans="1:9" x14ac:dyDescent="0.25">
      <c r="A173" s="4">
        <v>9032022</v>
      </c>
      <c r="B173" s="5">
        <v>41962.3</v>
      </c>
      <c r="C173" s="5">
        <v>38757</v>
      </c>
      <c r="D173" s="5">
        <v>42593</v>
      </c>
      <c r="E173" s="5">
        <v>38692.5</v>
      </c>
      <c r="F173" s="6">
        <v>5.96</v>
      </c>
      <c r="G173" s="6">
        <f>F173*1000</f>
        <v>5960</v>
      </c>
      <c r="H173" s="5">
        <v>8.2699999999999996E-2</v>
      </c>
      <c r="I173" s="7">
        <v>-5.9700000000000003E-2</v>
      </c>
    </row>
    <row r="174" spans="1:9" x14ac:dyDescent="0.25">
      <c r="A174" s="4">
        <v>2102014</v>
      </c>
      <c r="B174" s="5">
        <v>371.7</v>
      </c>
      <c r="C174" s="5">
        <v>383.1</v>
      </c>
      <c r="D174" s="5">
        <v>385.5</v>
      </c>
      <c r="E174" s="5">
        <v>370.3</v>
      </c>
      <c r="F174" s="6">
        <v>0.82</v>
      </c>
      <c r="G174" s="6">
        <f>F174*1000</f>
        <v>820</v>
      </c>
      <c r="H174" s="5">
        <v>-2.9399999999999999E-2</v>
      </c>
      <c r="I174" s="7">
        <v>-3.78E-2</v>
      </c>
    </row>
    <row r="175" spans="1:9" x14ac:dyDescent="0.25">
      <c r="A175" s="8">
        <v>5092020</v>
      </c>
      <c r="B175" s="9">
        <v>10197</v>
      </c>
      <c r="C175" s="9">
        <v>10484.700000000001</v>
      </c>
      <c r="D175" s="9">
        <v>10517.7</v>
      </c>
      <c r="E175" s="9">
        <v>10046.200000000001</v>
      </c>
      <c r="F175" s="10">
        <v>8.51</v>
      </c>
      <c r="G175" s="6">
        <f>F175*1000</f>
        <v>8510</v>
      </c>
      <c r="H175" s="9">
        <v>-2.7400000000000001E-2</v>
      </c>
      <c r="I175" s="11">
        <v>7.7000000000000002E-3</v>
      </c>
    </row>
    <row r="176" spans="1:9" x14ac:dyDescent="0.25">
      <c r="A176" s="8">
        <v>1062017</v>
      </c>
      <c r="B176" s="9">
        <v>2311.6</v>
      </c>
      <c r="C176" s="9">
        <v>2191.8000000000002</v>
      </c>
      <c r="D176" s="9">
        <v>2366.6999999999998</v>
      </c>
      <c r="E176" s="9">
        <v>2187.4</v>
      </c>
      <c r="F176" s="10">
        <v>18.96</v>
      </c>
      <c r="G176" s="6">
        <f>F176*1000</f>
        <v>18960</v>
      </c>
      <c r="H176" s="9">
        <v>5.4600000000000003E-2</v>
      </c>
      <c r="I176" s="11">
        <v>4.0800000000000003E-2</v>
      </c>
    </row>
    <row r="177" spans="1:9" x14ac:dyDescent="0.25">
      <c r="A177" s="8">
        <v>2122015</v>
      </c>
      <c r="B177" s="9">
        <v>359.1</v>
      </c>
      <c r="C177" s="9">
        <v>362.7</v>
      </c>
      <c r="D177" s="9">
        <v>363.1</v>
      </c>
      <c r="E177" s="9">
        <v>346.2</v>
      </c>
      <c r="F177" s="10">
        <v>31.55</v>
      </c>
      <c r="G177" s="6">
        <f>F177*1000</f>
        <v>31550</v>
      </c>
      <c r="H177" s="9">
        <v>-9.7999999999999997E-3</v>
      </c>
      <c r="I177" s="11">
        <v>4.4000000000000003E-3</v>
      </c>
    </row>
    <row r="178" spans="1:9" x14ac:dyDescent="0.25">
      <c r="A178" s="4">
        <v>8072020</v>
      </c>
      <c r="B178" s="5">
        <v>9447</v>
      </c>
      <c r="C178" s="5">
        <v>9267.5</v>
      </c>
      <c r="D178" s="5">
        <v>9480.7000000000007</v>
      </c>
      <c r="E178" s="5">
        <v>9267.5</v>
      </c>
      <c r="F178" s="6">
        <v>3.81</v>
      </c>
      <c r="G178" s="6">
        <f>F178*1000</f>
        <v>3810</v>
      </c>
      <c r="H178" s="5">
        <v>1.9400000000000001E-2</v>
      </c>
      <c r="I178" s="7">
        <v>-2.1000000000000001E-2</v>
      </c>
    </row>
    <row r="179" spans="1:9" x14ac:dyDescent="0.25">
      <c r="A179" s="4">
        <v>17082016</v>
      </c>
      <c r="B179" s="5">
        <v>571.79999999999995</v>
      </c>
      <c r="C179" s="5">
        <v>574.20000000000005</v>
      </c>
      <c r="D179" s="5">
        <v>577.9</v>
      </c>
      <c r="E179" s="5">
        <v>569</v>
      </c>
      <c r="F179" s="6">
        <v>5.03</v>
      </c>
      <c r="G179" s="6">
        <f>F179*1000</f>
        <v>5030</v>
      </c>
      <c r="H179" s="5">
        <v>-4.1999999999999997E-3</v>
      </c>
      <c r="I179" s="7">
        <v>6.9999999999999999E-4</v>
      </c>
    </row>
    <row r="180" spans="1:9" x14ac:dyDescent="0.25">
      <c r="A180" s="4">
        <v>17082020</v>
      </c>
      <c r="B180" s="5">
        <v>12300</v>
      </c>
      <c r="C180" s="5">
        <v>11925</v>
      </c>
      <c r="D180" s="5">
        <v>12415</v>
      </c>
      <c r="E180" s="5">
        <v>11826.1</v>
      </c>
      <c r="F180" s="6">
        <v>10.119999999999999</v>
      </c>
      <c r="G180" s="6">
        <f>F180*1000</f>
        <v>10120</v>
      </c>
      <c r="H180" s="5">
        <v>3.1399999999999997E-2</v>
      </c>
      <c r="I180" s="7">
        <v>-2.75E-2</v>
      </c>
    </row>
    <row r="181" spans="1:9" x14ac:dyDescent="0.25">
      <c r="A181" s="4">
        <v>29082016</v>
      </c>
      <c r="B181" s="5">
        <v>574.79999999999995</v>
      </c>
      <c r="C181" s="5">
        <v>574.20000000000005</v>
      </c>
      <c r="D181" s="5">
        <v>578</v>
      </c>
      <c r="E181" s="5">
        <v>573</v>
      </c>
      <c r="F181" s="6">
        <v>2.8</v>
      </c>
      <c r="G181" s="6">
        <f>F181*1000</f>
        <v>2800</v>
      </c>
      <c r="H181" s="5">
        <v>1.1000000000000001E-3</v>
      </c>
      <c r="I181" s="7">
        <v>8.2000000000000007E-3</v>
      </c>
    </row>
    <row r="182" spans="1:9" x14ac:dyDescent="0.25">
      <c r="A182" s="4">
        <v>15042021</v>
      </c>
      <c r="B182" s="5">
        <v>63196</v>
      </c>
      <c r="C182" s="5">
        <v>62907</v>
      </c>
      <c r="D182" s="5">
        <v>63475</v>
      </c>
      <c r="E182" s="5">
        <v>62348</v>
      </c>
      <c r="F182" s="6">
        <v>6.61</v>
      </c>
      <c r="G182" s="6">
        <f>F182*1000</f>
        <v>6610</v>
      </c>
      <c r="H182" s="5">
        <v>4.0000000000000001E-3</v>
      </c>
      <c r="I182" s="7">
        <v>-2.9600000000000001E-2</v>
      </c>
    </row>
    <row r="183" spans="1:9" x14ac:dyDescent="0.25">
      <c r="A183" s="8">
        <v>5062017</v>
      </c>
      <c r="B183" s="9">
        <v>2636.2</v>
      </c>
      <c r="C183" s="9">
        <v>2488.1999999999998</v>
      </c>
      <c r="D183" s="9">
        <v>2637.5</v>
      </c>
      <c r="E183" s="9">
        <v>2480</v>
      </c>
      <c r="F183" s="10">
        <v>15.39</v>
      </c>
      <c r="G183" s="6">
        <f>F183*1000</f>
        <v>15390</v>
      </c>
      <c r="H183" s="9">
        <v>5.9499999999999997E-2</v>
      </c>
      <c r="I183" s="11">
        <v>7.8700000000000006E-2</v>
      </c>
    </row>
    <row r="184" spans="1:9" x14ac:dyDescent="0.25">
      <c r="A184" s="8">
        <v>6082016</v>
      </c>
      <c r="B184" s="9">
        <v>604.1</v>
      </c>
      <c r="C184" s="9">
        <v>604.1</v>
      </c>
      <c r="D184" s="9">
        <v>604.1</v>
      </c>
      <c r="E184" s="9">
        <v>604.1</v>
      </c>
      <c r="F184" s="10">
        <v>0</v>
      </c>
      <c r="G184" s="6">
        <f>F184*1000</f>
        <v>0</v>
      </c>
      <c r="H184" s="9">
        <v>0</v>
      </c>
      <c r="I184" s="11">
        <v>0</v>
      </c>
    </row>
    <row r="185" spans="1:9" x14ac:dyDescent="0.25">
      <c r="A185" s="8">
        <v>7092014</v>
      </c>
      <c r="B185" s="9">
        <v>479.7</v>
      </c>
      <c r="C185" s="9">
        <v>481.1</v>
      </c>
      <c r="D185" s="9">
        <v>483.6</v>
      </c>
      <c r="E185" s="9">
        <v>479.7</v>
      </c>
      <c r="F185" s="10">
        <v>0.56000000000000005</v>
      </c>
      <c r="G185" s="6">
        <f>F185*1000</f>
        <v>560</v>
      </c>
      <c r="H185" s="9">
        <v>-3.3E-3</v>
      </c>
      <c r="I185" s="11">
        <v>-1.9400000000000001E-2</v>
      </c>
    </row>
    <row r="186" spans="1:9" x14ac:dyDescent="0.25">
      <c r="A186" s="4">
        <v>28072020</v>
      </c>
      <c r="B186" s="5">
        <v>10932</v>
      </c>
      <c r="C186" s="5">
        <v>11044</v>
      </c>
      <c r="D186" s="5">
        <v>11211.8</v>
      </c>
      <c r="E186" s="5">
        <v>10761</v>
      </c>
      <c r="F186" s="6">
        <v>9.8800000000000008</v>
      </c>
      <c r="G186" s="6">
        <f>F186*1000</f>
        <v>9880</v>
      </c>
      <c r="H186" s="5">
        <v>-1.01E-2</v>
      </c>
      <c r="I186" s="7">
        <v>1.6899999999999998E-2</v>
      </c>
    </row>
    <row r="187" spans="1:9" x14ac:dyDescent="0.25">
      <c r="A187" s="4">
        <v>16072020</v>
      </c>
      <c r="B187" s="5">
        <v>9149.9</v>
      </c>
      <c r="C187" s="5">
        <v>9210.1</v>
      </c>
      <c r="D187" s="5">
        <v>9215.7000000000007</v>
      </c>
      <c r="E187" s="5">
        <v>9092.1</v>
      </c>
      <c r="F187" s="6">
        <v>2.87</v>
      </c>
      <c r="G187" s="6">
        <f>F187*1000</f>
        <v>2870</v>
      </c>
      <c r="H187" s="5">
        <v>-6.4999999999999997E-3</v>
      </c>
      <c r="I187" s="7">
        <v>1.9E-3</v>
      </c>
    </row>
    <row r="188" spans="1:9" x14ac:dyDescent="0.25">
      <c r="A188" s="4">
        <v>18102014</v>
      </c>
      <c r="B188" s="5">
        <v>390</v>
      </c>
      <c r="C188" s="5">
        <v>379.1</v>
      </c>
      <c r="D188" s="5">
        <v>391.8</v>
      </c>
      <c r="E188" s="5">
        <v>377</v>
      </c>
      <c r="F188" s="6">
        <v>1.1299999999999999</v>
      </c>
      <c r="G188" s="6">
        <f>F188*1000</f>
        <v>1130</v>
      </c>
      <c r="H188" s="5">
        <v>2.5600000000000001E-2</v>
      </c>
      <c r="I188" s="7">
        <v>-9.5999999999999992E-3</v>
      </c>
    </row>
    <row r="189" spans="1:9" x14ac:dyDescent="0.25">
      <c r="A189" s="8">
        <v>10112015</v>
      </c>
      <c r="B189" s="9">
        <v>340.2</v>
      </c>
      <c r="C189" s="9">
        <v>381.1</v>
      </c>
      <c r="D189" s="9">
        <v>383.4</v>
      </c>
      <c r="E189" s="9">
        <v>327</v>
      </c>
      <c r="F189" s="10">
        <v>89.42</v>
      </c>
      <c r="G189" s="6">
        <f>F189*1000</f>
        <v>89420</v>
      </c>
      <c r="H189" s="9">
        <v>-0.1071</v>
      </c>
      <c r="I189" s="11">
        <v>-7.6999999999999999E-2</v>
      </c>
    </row>
    <row r="190" spans="1:9" x14ac:dyDescent="0.25">
      <c r="A190" s="8">
        <v>28122019</v>
      </c>
      <c r="B190" s="9">
        <v>7334.4</v>
      </c>
      <c r="C190" s="9">
        <v>7293.6</v>
      </c>
      <c r="D190" s="9">
        <v>7389.9</v>
      </c>
      <c r="E190" s="9">
        <v>7280.5</v>
      </c>
      <c r="F190" s="10">
        <v>2.73</v>
      </c>
      <c r="G190" s="6">
        <f>F190*1000</f>
        <v>2730</v>
      </c>
      <c r="H190" s="9">
        <v>6.4999999999999997E-3</v>
      </c>
      <c r="I190" s="11">
        <v>1.14E-2</v>
      </c>
    </row>
    <row r="191" spans="1:9" x14ac:dyDescent="0.25">
      <c r="A191" s="8">
        <v>17092016</v>
      </c>
      <c r="B191" s="9">
        <v>607.70000000000005</v>
      </c>
      <c r="C191" s="9">
        <v>610</v>
      </c>
      <c r="D191" s="9">
        <v>610.6</v>
      </c>
      <c r="E191" s="9">
        <v>605</v>
      </c>
      <c r="F191" s="10">
        <v>3.57</v>
      </c>
      <c r="G191" s="6">
        <f>F191*1000</f>
        <v>3570</v>
      </c>
      <c r="H191" s="9">
        <v>-3.8E-3</v>
      </c>
      <c r="I191" s="11">
        <v>8.8000000000000005E-3</v>
      </c>
    </row>
    <row r="192" spans="1:9" x14ac:dyDescent="0.25">
      <c r="A192" s="4">
        <v>8092014</v>
      </c>
      <c r="B192" s="5">
        <v>470.4</v>
      </c>
      <c r="C192" s="5">
        <v>476.7</v>
      </c>
      <c r="D192" s="5">
        <v>478.1</v>
      </c>
      <c r="E192" s="5">
        <v>462.2</v>
      </c>
      <c r="F192" s="6">
        <v>1.35</v>
      </c>
      <c r="G192" s="6">
        <f>F192*1000</f>
        <v>1350</v>
      </c>
      <c r="H192" s="5">
        <v>-1.9400000000000001E-2</v>
      </c>
      <c r="I192" s="7">
        <v>4.7000000000000002E-3</v>
      </c>
    </row>
    <row r="193" spans="1:9" x14ac:dyDescent="0.25">
      <c r="A193" s="8">
        <v>10112019</v>
      </c>
      <c r="B193" s="9">
        <v>9068.4</v>
      </c>
      <c r="C193" s="9">
        <v>8827.1</v>
      </c>
      <c r="D193" s="9">
        <v>9156.9</v>
      </c>
      <c r="E193" s="9">
        <v>8764</v>
      </c>
      <c r="F193" s="10">
        <v>4.6399999999999997</v>
      </c>
      <c r="G193" s="6">
        <f>F193*1000</f>
        <v>4640</v>
      </c>
      <c r="H193" s="9">
        <v>2.7199999999999998E-2</v>
      </c>
      <c r="I193" s="11">
        <v>-3.6499999999999998E-2</v>
      </c>
    </row>
    <row r="194" spans="1:9" x14ac:dyDescent="0.25">
      <c r="A194" s="8">
        <v>27012018</v>
      </c>
      <c r="B194" s="9">
        <v>11461</v>
      </c>
      <c r="C194" s="9">
        <v>11068</v>
      </c>
      <c r="D194" s="9">
        <v>11683</v>
      </c>
      <c r="E194" s="9">
        <v>10822</v>
      </c>
      <c r="F194" s="10">
        <v>34.4</v>
      </c>
      <c r="G194" s="6">
        <f>F194*1000</f>
        <v>34400</v>
      </c>
      <c r="H194" s="9">
        <v>3.5299999999999998E-2</v>
      </c>
      <c r="I194" s="11">
        <v>3.3000000000000002E-2</v>
      </c>
    </row>
    <row r="195" spans="1:9" x14ac:dyDescent="0.25">
      <c r="A195" s="4">
        <v>2062021</v>
      </c>
      <c r="B195" s="5">
        <v>37590</v>
      </c>
      <c r="C195" s="5">
        <v>36672.6</v>
      </c>
      <c r="D195" s="5">
        <v>38053</v>
      </c>
      <c r="E195" s="5">
        <v>36192.300000000003</v>
      </c>
      <c r="F195" s="6">
        <v>3.97</v>
      </c>
      <c r="G195" s="6">
        <f>F195*1000</f>
        <v>3970</v>
      </c>
      <c r="H195" s="5">
        <v>2.5000000000000001E-2</v>
      </c>
      <c r="I195" s="7">
        <v>4.3099999999999999E-2</v>
      </c>
    </row>
    <row r="196" spans="1:9" x14ac:dyDescent="0.25">
      <c r="A196" s="8">
        <v>22042017</v>
      </c>
      <c r="B196" s="9">
        <v>1347.5</v>
      </c>
      <c r="C196" s="9">
        <v>1327.1</v>
      </c>
      <c r="D196" s="9">
        <v>1353.1</v>
      </c>
      <c r="E196" s="9">
        <v>1290.0999999999999</v>
      </c>
      <c r="F196" s="10">
        <v>12.37</v>
      </c>
      <c r="G196" s="6">
        <f>F196*1000</f>
        <v>12370</v>
      </c>
      <c r="H196" s="9">
        <v>1.6500000000000001E-2</v>
      </c>
      <c r="I196" s="11">
        <v>5.7000000000000002E-3</v>
      </c>
    </row>
    <row r="197" spans="1:9" x14ac:dyDescent="0.25">
      <c r="A197" s="4">
        <v>16102014</v>
      </c>
      <c r="B197" s="5">
        <v>379.3</v>
      </c>
      <c r="C197" s="5">
        <v>395</v>
      </c>
      <c r="D197" s="5">
        <v>395</v>
      </c>
      <c r="E197" s="5">
        <v>372.2</v>
      </c>
      <c r="F197" s="6">
        <v>1.38</v>
      </c>
      <c r="G197" s="6">
        <f>F197*1000</f>
        <v>1380</v>
      </c>
      <c r="H197" s="5">
        <v>-3.5999999999999997E-2</v>
      </c>
      <c r="I197" s="7">
        <v>2.5000000000000001E-3</v>
      </c>
    </row>
    <row r="198" spans="1:9" x14ac:dyDescent="0.25">
      <c r="A198" s="8">
        <v>27012022</v>
      </c>
      <c r="B198" s="9">
        <v>37217</v>
      </c>
      <c r="C198" s="9">
        <v>36830.800000000003</v>
      </c>
      <c r="D198" s="9">
        <v>37248</v>
      </c>
      <c r="E198" s="9">
        <v>35571</v>
      </c>
      <c r="F198" s="10">
        <v>6.94</v>
      </c>
      <c r="G198" s="6">
        <f>F198*1000</f>
        <v>6940</v>
      </c>
      <c r="H198" s="9">
        <v>1.0500000000000001E-2</v>
      </c>
      <c r="I198" s="11">
        <v>1.46E-2</v>
      </c>
    </row>
    <row r="199" spans="1:9" x14ac:dyDescent="0.25">
      <c r="A199" s="4">
        <v>1082016</v>
      </c>
      <c r="B199" s="5">
        <v>608</v>
      </c>
      <c r="C199" s="5">
        <v>622.70000000000005</v>
      </c>
      <c r="D199" s="5">
        <v>627.29999999999995</v>
      </c>
      <c r="E199" s="5">
        <v>605</v>
      </c>
      <c r="F199" s="6">
        <v>31.43</v>
      </c>
      <c r="G199" s="6">
        <f>F199*1000</f>
        <v>31430</v>
      </c>
      <c r="H199" s="5">
        <v>-2.5100000000000001E-2</v>
      </c>
      <c r="I199" s="7">
        <v>-6.6E-3</v>
      </c>
    </row>
    <row r="200" spans="1:9" x14ac:dyDescent="0.25">
      <c r="A200" s="8">
        <v>10082016</v>
      </c>
      <c r="B200" s="9">
        <v>590.29999999999995</v>
      </c>
      <c r="C200" s="9">
        <v>604.1</v>
      </c>
      <c r="D200" s="9">
        <v>614.5</v>
      </c>
      <c r="E200" s="9">
        <v>579</v>
      </c>
      <c r="F200" s="10">
        <v>21.35</v>
      </c>
      <c r="G200" s="6">
        <f>F200*1000</f>
        <v>21350</v>
      </c>
      <c r="H200" s="9">
        <v>-2.29E-2</v>
      </c>
      <c r="I200" s="11">
        <v>1.6999999999999999E-3</v>
      </c>
    </row>
    <row r="201" spans="1:9" x14ac:dyDescent="0.25">
      <c r="A201" s="4">
        <v>24062017</v>
      </c>
      <c r="B201" s="5">
        <v>2502.6</v>
      </c>
      <c r="C201" s="5">
        <v>2674.9</v>
      </c>
      <c r="D201" s="5">
        <v>2700</v>
      </c>
      <c r="E201" s="5">
        <v>2454.1</v>
      </c>
      <c r="F201" s="6">
        <v>16.77</v>
      </c>
      <c r="G201" s="6">
        <f>F201*1000</f>
        <v>16770</v>
      </c>
      <c r="H201" s="5">
        <v>-6.4399999999999999E-2</v>
      </c>
      <c r="I201" s="7">
        <v>-9.9000000000000008E-3</v>
      </c>
    </row>
    <row r="202" spans="1:9" x14ac:dyDescent="0.25">
      <c r="A202" s="8">
        <v>29102014</v>
      </c>
      <c r="B202" s="9">
        <v>333.2</v>
      </c>
      <c r="C202" s="9">
        <v>352.2</v>
      </c>
      <c r="D202" s="9">
        <v>352.3</v>
      </c>
      <c r="E202" s="9">
        <v>333.2</v>
      </c>
      <c r="F202" s="10">
        <v>3.4</v>
      </c>
      <c r="G202" s="6">
        <f>F202*1000</f>
        <v>3400</v>
      </c>
      <c r="H202" s="9">
        <v>-5.6399999999999999E-2</v>
      </c>
      <c r="I202" s="11">
        <v>3.2000000000000001E-2</v>
      </c>
    </row>
    <row r="203" spans="1:9" x14ac:dyDescent="0.25">
      <c r="A203" s="4">
        <v>4102019</v>
      </c>
      <c r="B203" s="5">
        <v>8170</v>
      </c>
      <c r="C203" s="5">
        <v>8260.5</v>
      </c>
      <c r="D203" s="5">
        <v>8264.9</v>
      </c>
      <c r="E203" s="5">
        <v>8040</v>
      </c>
      <c r="F203" s="6">
        <v>3.05</v>
      </c>
      <c r="G203" s="6">
        <f>F203*1000</f>
        <v>3050</v>
      </c>
      <c r="H203" s="5">
        <v>-1.06E-2</v>
      </c>
      <c r="I203" s="7">
        <v>-8.9999999999999998E-4</v>
      </c>
    </row>
    <row r="204" spans="1:9" x14ac:dyDescent="0.25">
      <c r="A204" s="4">
        <v>1122019</v>
      </c>
      <c r="B204" s="5">
        <v>7450.1</v>
      </c>
      <c r="C204" s="5">
        <v>7599.9</v>
      </c>
      <c r="D204" s="5">
        <v>7600.1</v>
      </c>
      <c r="E204" s="5">
        <v>7288.7</v>
      </c>
      <c r="F204" s="6">
        <v>6.33</v>
      </c>
      <c r="G204" s="6">
        <f>F204*1000</f>
        <v>6330</v>
      </c>
      <c r="H204" s="5">
        <v>-1.9699999999999999E-2</v>
      </c>
      <c r="I204" s="7">
        <v>-1.34E-2</v>
      </c>
    </row>
    <row r="205" spans="1:9" x14ac:dyDescent="0.25">
      <c r="A205" s="8">
        <v>29092020</v>
      </c>
      <c r="B205" s="9">
        <v>10856</v>
      </c>
      <c r="C205" s="9">
        <v>10712</v>
      </c>
      <c r="D205" s="9">
        <v>10856</v>
      </c>
      <c r="E205" s="9">
        <v>10697</v>
      </c>
      <c r="F205" s="10">
        <v>1.79</v>
      </c>
      <c r="G205" s="6">
        <f>F205*1000</f>
        <v>1790</v>
      </c>
      <c r="H205" s="9">
        <v>1.34E-2</v>
      </c>
      <c r="I205" s="11">
        <v>-5.7000000000000002E-3</v>
      </c>
    </row>
    <row r="206" spans="1:9" x14ac:dyDescent="0.25">
      <c r="A206" s="8">
        <v>5012022</v>
      </c>
      <c r="B206" s="9">
        <v>43418</v>
      </c>
      <c r="C206" s="9">
        <v>45830</v>
      </c>
      <c r="D206" s="9">
        <v>47056.7</v>
      </c>
      <c r="E206" s="9">
        <v>42519</v>
      </c>
      <c r="F206" s="10">
        <v>6.93</v>
      </c>
      <c r="G206" s="6">
        <f>F206*1000</f>
        <v>6930</v>
      </c>
      <c r="H206" s="9">
        <v>-5.2600000000000001E-2</v>
      </c>
      <c r="I206" s="11">
        <v>-7.1000000000000004E-3</v>
      </c>
    </row>
    <row r="207" spans="1:9" x14ac:dyDescent="0.25">
      <c r="A207" s="4">
        <v>30102019</v>
      </c>
      <c r="B207" s="5">
        <v>9184.2999999999993</v>
      </c>
      <c r="C207" s="5">
        <v>9445.5</v>
      </c>
      <c r="D207" s="5">
        <v>9446.9</v>
      </c>
      <c r="E207" s="5">
        <v>9035</v>
      </c>
      <c r="F207" s="6">
        <v>5.05</v>
      </c>
      <c r="G207" s="6">
        <f>F207*1000</f>
        <v>5050</v>
      </c>
      <c r="H207" s="5">
        <v>-2.7699999999999999E-2</v>
      </c>
      <c r="I207" s="7">
        <v>1E-4</v>
      </c>
    </row>
    <row r="208" spans="1:9" x14ac:dyDescent="0.25">
      <c r="A208" s="8">
        <v>18082020</v>
      </c>
      <c r="B208" s="9">
        <v>11961.8</v>
      </c>
      <c r="C208" s="9">
        <v>12300</v>
      </c>
      <c r="D208" s="9">
        <v>12359</v>
      </c>
      <c r="E208" s="9">
        <v>11927.2</v>
      </c>
      <c r="F208" s="10">
        <v>7.18</v>
      </c>
      <c r="G208" s="6">
        <f>F208*1000</f>
        <v>7180</v>
      </c>
      <c r="H208" s="9">
        <v>-2.75E-2</v>
      </c>
      <c r="I208" s="11">
        <v>-1.54E-2</v>
      </c>
    </row>
    <row r="209" spans="1:9" x14ac:dyDescent="0.25">
      <c r="A209" s="8">
        <v>30032018</v>
      </c>
      <c r="B209" s="9">
        <v>6840.4</v>
      </c>
      <c r="C209" s="9">
        <v>7091.5</v>
      </c>
      <c r="D209" s="9">
        <v>7267.3</v>
      </c>
      <c r="E209" s="9">
        <v>6533</v>
      </c>
      <c r="F209" s="10">
        <v>108.25</v>
      </c>
      <c r="G209" s="6">
        <f>F209*1000</f>
        <v>108250</v>
      </c>
      <c r="H209" s="9">
        <v>-3.5700000000000003E-2</v>
      </c>
      <c r="I209" s="11">
        <v>1.24E-2</v>
      </c>
    </row>
    <row r="210" spans="1:9" x14ac:dyDescent="0.25">
      <c r="A210" s="8">
        <v>18032022</v>
      </c>
      <c r="B210" s="9">
        <v>41774</v>
      </c>
      <c r="C210" s="9">
        <v>40942.6</v>
      </c>
      <c r="D210" s="9">
        <v>42333</v>
      </c>
      <c r="E210" s="9">
        <v>40236</v>
      </c>
      <c r="F210" s="10">
        <v>3.77</v>
      </c>
      <c r="G210" s="6">
        <f>F210*1000</f>
        <v>3770</v>
      </c>
      <c r="H210" s="9">
        <v>2.0299999999999999E-2</v>
      </c>
      <c r="I210" s="11">
        <v>1.0500000000000001E-2</v>
      </c>
    </row>
    <row r="211" spans="1:9" x14ac:dyDescent="0.25">
      <c r="A211" s="4">
        <v>18062017</v>
      </c>
      <c r="B211" s="5">
        <v>2491.5</v>
      </c>
      <c r="C211" s="5">
        <v>2610.1</v>
      </c>
      <c r="D211" s="5">
        <v>2635</v>
      </c>
      <c r="E211" s="5">
        <v>2421</v>
      </c>
      <c r="F211" s="6">
        <v>19.989999999999998</v>
      </c>
      <c r="G211" s="6">
        <f>F211*1000</f>
        <v>19990</v>
      </c>
      <c r="H211" s="5">
        <v>-4.5400000000000003E-2</v>
      </c>
      <c r="I211" s="7">
        <v>3.5799999999999998E-2</v>
      </c>
    </row>
    <row r="212" spans="1:9" x14ac:dyDescent="0.25">
      <c r="A212" s="8">
        <v>7102019</v>
      </c>
      <c r="B212" s="9">
        <v>8227</v>
      </c>
      <c r="C212" s="9">
        <v>7886.2</v>
      </c>
      <c r="D212" s="9">
        <v>8342</v>
      </c>
      <c r="E212" s="9">
        <v>7794.9</v>
      </c>
      <c r="F212" s="10">
        <v>8.15</v>
      </c>
      <c r="G212" s="6">
        <f>F212*1000</f>
        <v>8150</v>
      </c>
      <c r="H212" s="9">
        <v>4.36E-2</v>
      </c>
      <c r="I212" s="11">
        <v>-1.9E-3</v>
      </c>
    </row>
    <row r="213" spans="1:9" x14ac:dyDescent="0.25">
      <c r="A213" s="4">
        <v>29112019</v>
      </c>
      <c r="B213" s="5">
        <v>7796.6</v>
      </c>
      <c r="C213" s="5">
        <v>7460.7</v>
      </c>
      <c r="D213" s="5">
        <v>7916.3</v>
      </c>
      <c r="E213" s="5">
        <v>7450</v>
      </c>
      <c r="F213" s="6">
        <v>7.28</v>
      </c>
      <c r="G213" s="6">
        <f>F213*1000</f>
        <v>7280</v>
      </c>
      <c r="H213" s="5">
        <v>4.4999999999999998E-2</v>
      </c>
      <c r="I213" s="7">
        <v>-2.52E-2</v>
      </c>
    </row>
    <row r="214" spans="1:9" x14ac:dyDescent="0.25">
      <c r="A214" s="4">
        <v>20072020</v>
      </c>
      <c r="B214" s="5">
        <v>9179.2000000000007</v>
      </c>
      <c r="C214" s="5">
        <v>9231.2000000000007</v>
      </c>
      <c r="D214" s="5">
        <v>9231.2000000000007</v>
      </c>
      <c r="E214" s="5">
        <v>9169.7000000000007</v>
      </c>
      <c r="F214" s="6">
        <v>1.4</v>
      </c>
      <c r="G214" s="6">
        <f>F214*1000</f>
        <v>1400</v>
      </c>
      <c r="H214" s="5">
        <v>-5.5999999999999999E-3</v>
      </c>
      <c r="I214" s="7">
        <v>2.4299999999999999E-2</v>
      </c>
    </row>
    <row r="215" spans="1:9" x14ac:dyDescent="0.25">
      <c r="A215" s="4">
        <v>8062021</v>
      </c>
      <c r="B215" s="5">
        <v>33415</v>
      </c>
      <c r="C215" s="5">
        <v>33596</v>
      </c>
      <c r="D215" s="5">
        <v>33744.800000000003</v>
      </c>
      <c r="E215" s="5">
        <v>31547.599999999999</v>
      </c>
      <c r="F215" s="6">
        <v>12.92</v>
      </c>
      <c r="G215" s="6">
        <f>F215*1000</f>
        <v>12920</v>
      </c>
      <c r="H215" s="5">
        <v>-5.4000000000000003E-3</v>
      </c>
      <c r="I215" s="7">
        <v>0.1177</v>
      </c>
    </row>
    <row r="216" spans="1:9" x14ac:dyDescent="0.25">
      <c r="A216" s="8">
        <v>12042017</v>
      </c>
      <c r="B216" s="9">
        <v>1227.4000000000001</v>
      </c>
      <c r="C216" s="9">
        <v>1236.9000000000001</v>
      </c>
      <c r="D216" s="9">
        <v>1239</v>
      </c>
      <c r="E216" s="9">
        <v>1221</v>
      </c>
      <c r="F216" s="10">
        <v>12.01</v>
      </c>
      <c r="G216" s="6">
        <f>F216*1000</f>
        <v>12010</v>
      </c>
      <c r="H216" s="9">
        <v>-6.6E-3</v>
      </c>
      <c r="I216" s="11">
        <v>-3.2899999999999999E-2</v>
      </c>
    </row>
    <row r="217" spans="1:9" x14ac:dyDescent="0.25">
      <c r="A217" s="8">
        <v>28022018</v>
      </c>
      <c r="B217" s="9">
        <v>10315</v>
      </c>
      <c r="C217" s="9">
        <v>10583</v>
      </c>
      <c r="D217" s="9">
        <v>11063</v>
      </c>
      <c r="E217" s="9">
        <v>10270</v>
      </c>
      <c r="F217" s="10">
        <v>43.89</v>
      </c>
      <c r="G217" s="6">
        <f>F217*1000</f>
        <v>43890</v>
      </c>
      <c r="H217" s="9">
        <v>-2.4E-2</v>
      </c>
      <c r="I217" s="11">
        <v>5.91E-2</v>
      </c>
    </row>
    <row r="218" spans="1:9" x14ac:dyDescent="0.25">
      <c r="A218" s="8">
        <v>3012022</v>
      </c>
      <c r="B218" s="9">
        <v>46445</v>
      </c>
      <c r="C218" s="9">
        <v>47314</v>
      </c>
      <c r="D218" s="9">
        <v>47578</v>
      </c>
      <c r="E218" s="9">
        <v>45701</v>
      </c>
      <c r="F218" s="10">
        <v>2.58</v>
      </c>
      <c r="G218" s="6">
        <f>F218*1000</f>
        <v>2580</v>
      </c>
      <c r="H218" s="9">
        <v>-1.84E-2</v>
      </c>
      <c r="I218" s="11">
        <v>-1.32E-2</v>
      </c>
    </row>
    <row r="219" spans="1:9" x14ac:dyDescent="0.25">
      <c r="A219" s="4">
        <v>19112019</v>
      </c>
      <c r="B219" s="5">
        <v>8164.9</v>
      </c>
      <c r="C219" s="5">
        <v>8219.5</v>
      </c>
      <c r="D219" s="5">
        <v>8241.9</v>
      </c>
      <c r="E219" s="5">
        <v>8055.2</v>
      </c>
      <c r="F219" s="6">
        <v>3.7</v>
      </c>
      <c r="G219" s="6">
        <f>F219*1000</f>
        <v>3700</v>
      </c>
      <c r="H219" s="5">
        <v>-6.6E-3</v>
      </c>
      <c r="I219" s="7">
        <v>-4.7000000000000002E-3</v>
      </c>
    </row>
    <row r="220" spans="1:9" x14ac:dyDescent="0.25">
      <c r="A220" s="8">
        <v>23102019</v>
      </c>
      <c r="B220" s="9">
        <v>7493.7</v>
      </c>
      <c r="C220" s="9">
        <v>8053.7</v>
      </c>
      <c r="D220" s="9">
        <v>8074.5</v>
      </c>
      <c r="E220" s="9">
        <v>7341.5</v>
      </c>
      <c r="F220" s="10">
        <v>12.98</v>
      </c>
      <c r="G220" s="6">
        <f>F220*1000</f>
        <v>12980</v>
      </c>
      <c r="H220" s="9">
        <v>-7.0099999999999996E-2</v>
      </c>
      <c r="I220" s="11">
        <v>-5.4000000000000003E-3</v>
      </c>
    </row>
    <row r="221" spans="1:9" x14ac:dyDescent="0.25">
      <c r="A221" s="4">
        <v>16102015</v>
      </c>
      <c r="B221" s="5">
        <v>263.5</v>
      </c>
      <c r="C221" s="5">
        <v>255.2</v>
      </c>
      <c r="D221" s="5">
        <v>267.8</v>
      </c>
      <c r="E221" s="5">
        <v>254.9</v>
      </c>
      <c r="F221" s="6">
        <v>21.91</v>
      </c>
      <c r="G221" s="6">
        <f>F221*1000</f>
        <v>21910</v>
      </c>
      <c r="H221" s="5">
        <v>3.2399999999999998E-2</v>
      </c>
      <c r="I221" s="7">
        <v>3.5900000000000001E-2</v>
      </c>
    </row>
    <row r="222" spans="1:9" x14ac:dyDescent="0.25">
      <c r="A222" s="8">
        <v>17062017</v>
      </c>
      <c r="B222" s="9">
        <v>2610</v>
      </c>
      <c r="C222" s="9">
        <v>2435.5</v>
      </c>
      <c r="D222" s="9">
        <v>2636.9</v>
      </c>
      <c r="E222" s="9">
        <v>2368.6999999999998</v>
      </c>
      <c r="F222" s="10">
        <v>16.64</v>
      </c>
      <c r="G222" s="6">
        <f>F222*1000</f>
        <v>16640</v>
      </c>
      <c r="H222" s="9">
        <v>7.0999999999999994E-2</v>
      </c>
      <c r="I222" s="11">
        <v>-4.5400000000000003E-2</v>
      </c>
    </row>
    <row r="223" spans="1:9" x14ac:dyDescent="0.25">
      <c r="A223" s="4">
        <v>18092020</v>
      </c>
      <c r="B223" s="5">
        <v>10957.2</v>
      </c>
      <c r="C223" s="5">
        <v>10959</v>
      </c>
      <c r="D223" s="5">
        <v>11022</v>
      </c>
      <c r="E223" s="5">
        <v>10868</v>
      </c>
      <c r="F223" s="6">
        <v>2.2599999999999998</v>
      </c>
      <c r="G223" s="6">
        <f>F223*1000</f>
        <v>2260</v>
      </c>
      <c r="H223" s="5">
        <v>-2.0000000000000001E-4</v>
      </c>
      <c r="I223" s="7">
        <v>1.29E-2</v>
      </c>
    </row>
    <row r="224" spans="1:9" x14ac:dyDescent="0.25">
      <c r="A224" s="8">
        <v>6112019</v>
      </c>
      <c r="B224" s="9">
        <v>9353</v>
      </c>
      <c r="C224" s="9">
        <v>9334</v>
      </c>
      <c r="D224" s="9">
        <v>9475</v>
      </c>
      <c r="E224" s="9">
        <v>9278</v>
      </c>
      <c r="F224" s="10">
        <v>3.47</v>
      </c>
      <c r="G224" s="6">
        <f>F224*1000</f>
        <v>3470</v>
      </c>
      <c r="H224" s="9">
        <v>2E-3</v>
      </c>
      <c r="I224" s="11">
        <v>-1.55E-2</v>
      </c>
    </row>
    <row r="225" spans="1:9" x14ac:dyDescent="0.25">
      <c r="A225" s="8">
        <v>8042017</v>
      </c>
      <c r="B225" s="9">
        <v>1188.0999999999999</v>
      </c>
      <c r="C225" s="9">
        <v>1196.5999999999999</v>
      </c>
      <c r="D225" s="9">
        <v>1202.5999999999999</v>
      </c>
      <c r="E225" s="9">
        <v>1171.3</v>
      </c>
      <c r="F225" s="10">
        <v>11.02</v>
      </c>
      <c r="G225" s="6">
        <f>F225*1000</f>
        <v>11020</v>
      </c>
      <c r="H225" s="9">
        <v>-7.1000000000000004E-3</v>
      </c>
      <c r="I225" s="11">
        <v>2.3400000000000001E-2</v>
      </c>
    </row>
    <row r="226" spans="1:9" x14ac:dyDescent="0.25">
      <c r="A226" s="8">
        <v>31012022</v>
      </c>
      <c r="B226" s="9">
        <v>38526</v>
      </c>
      <c r="C226" s="9">
        <v>37914.400000000001</v>
      </c>
      <c r="D226" s="9">
        <v>38772.1</v>
      </c>
      <c r="E226" s="9">
        <v>36683</v>
      </c>
      <c r="F226" s="10">
        <v>4.7699999999999996</v>
      </c>
      <c r="G226" s="6">
        <f>F226*1000</f>
        <v>4770</v>
      </c>
      <c r="H226" s="9">
        <v>1.55E-2</v>
      </c>
      <c r="I226" s="11">
        <v>5.4000000000000003E-3</v>
      </c>
    </row>
    <row r="227" spans="1:9" x14ac:dyDescent="0.25">
      <c r="A227" s="4">
        <v>28062021</v>
      </c>
      <c r="B227" s="5">
        <v>34484</v>
      </c>
      <c r="C227" s="5">
        <v>34717</v>
      </c>
      <c r="D227" s="5">
        <v>35168</v>
      </c>
      <c r="E227" s="5">
        <v>34152</v>
      </c>
      <c r="F227" s="6">
        <v>6.18</v>
      </c>
      <c r="G227" s="6">
        <f>F227*1000</f>
        <v>6180</v>
      </c>
      <c r="H227" s="5">
        <v>-6.7000000000000002E-3</v>
      </c>
      <c r="I227" s="7">
        <v>4.0899999999999999E-2</v>
      </c>
    </row>
    <row r="228" spans="1:9" x14ac:dyDescent="0.25">
      <c r="A228" s="4">
        <v>20062017</v>
      </c>
      <c r="B228" s="5">
        <v>2712.2</v>
      </c>
      <c r="C228" s="5">
        <v>2585</v>
      </c>
      <c r="D228" s="5">
        <v>2779.6</v>
      </c>
      <c r="E228" s="5">
        <v>2568.1999999999998</v>
      </c>
      <c r="F228" s="6">
        <v>20.56</v>
      </c>
      <c r="G228" s="6">
        <f>F228*1000</f>
        <v>20560</v>
      </c>
      <c r="H228" s="5">
        <v>5.0900000000000001E-2</v>
      </c>
      <c r="I228" s="7">
        <v>-3.3599999999999998E-2</v>
      </c>
    </row>
    <row r="229" spans="1:9" x14ac:dyDescent="0.25">
      <c r="A229" s="8">
        <v>7062017</v>
      </c>
      <c r="B229" s="9">
        <v>2642.6</v>
      </c>
      <c r="C229" s="9">
        <v>2844.6</v>
      </c>
      <c r="D229" s="9">
        <v>2850</v>
      </c>
      <c r="E229" s="9">
        <v>2600.1999999999998</v>
      </c>
      <c r="F229" s="10">
        <v>22.1</v>
      </c>
      <c r="G229" s="6">
        <f>F229*1000</f>
        <v>22100</v>
      </c>
      <c r="H229" s="9">
        <v>-7.0699999999999999E-2</v>
      </c>
      <c r="I229" s="11">
        <v>5.28E-2</v>
      </c>
    </row>
    <row r="230" spans="1:9" x14ac:dyDescent="0.25">
      <c r="A230" s="8">
        <v>29072020</v>
      </c>
      <c r="B230" s="9">
        <v>11117</v>
      </c>
      <c r="C230" s="9">
        <v>10932</v>
      </c>
      <c r="D230" s="9">
        <v>11240</v>
      </c>
      <c r="E230" s="9">
        <v>10929.2</v>
      </c>
      <c r="F230" s="10">
        <v>8.82</v>
      </c>
      <c r="G230" s="6">
        <f>F230*1000</f>
        <v>8820</v>
      </c>
      <c r="H230" s="9">
        <v>1.6899999999999998E-2</v>
      </c>
      <c r="I230" s="11">
        <v>5.0000000000000001E-4</v>
      </c>
    </row>
    <row r="231" spans="1:9" x14ac:dyDescent="0.25">
      <c r="A231" s="8">
        <v>12052017</v>
      </c>
      <c r="B231" s="9">
        <v>1735</v>
      </c>
      <c r="C231" s="9">
        <v>1853.9</v>
      </c>
      <c r="D231" s="9">
        <v>1864.8</v>
      </c>
      <c r="E231" s="9">
        <v>1700.8</v>
      </c>
      <c r="F231" s="10">
        <v>21.4</v>
      </c>
      <c r="G231" s="6">
        <f>F231*1000</f>
        <v>21400</v>
      </c>
      <c r="H231" s="9">
        <v>-6.4100000000000004E-2</v>
      </c>
      <c r="I231" s="11">
        <v>4.9200000000000001E-2</v>
      </c>
    </row>
    <row r="232" spans="1:9" x14ac:dyDescent="0.25">
      <c r="A232" s="4">
        <v>13052017</v>
      </c>
      <c r="B232" s="5">
        <v>1820.4</v>
      </c>
      <c r="C232" s="5">
        <v>1735</v>
      </c>
      <c r="D232" s="5">
        <v>1824</v>
      </c>
      <c r="E232" s="5">
        <v>1666</v>
      </c>
      <c r="F232" s="6">
        <v>16.600000000000001</v>
      </c>
      <c r="G232" s="6">
        <f>F232*1000</f>
        <v>16600</v>
      </c>
      <c r="H232" s="5">
        <v>4.9200000000000001E-2</v>
      </c>
      <c r="I232" s="7">
        <v>4.1999999999999997E-3</v>
      </c>
    </row>
    <row r="233" spans="1:9" x14ac:dyDescent="0.25">
      <c r="A233" s="8">
        <v>31102014</v>
      </c>
      <c r="B233" s="9">
        <v>337</v>
      </c>
      <c r="C233" s="9">
        <v>344.9</v>
      </c>
      <c r="D233" s="9">
        <v>346.5</v>
      </c>
      <c r="E233" s="9">
        <v>336.6</v>
      </c>
      <c r="F233" s="10">
        <v>1.07</v>
      </c>
      <c r="G233" s="6">
        <f>F233*1000</f>
        <v>1070</v>
      </c>
      <c r="H233" s="9">
        <v>-1.9900000000000001E-2</v>
      </c>
      <c r="I233" s="11">
        <v>-2.9100000000000001E-2</v>
      </c>
    </row>
    <row r="234" spans="1:9" x14ac:dyDescent="0.25">
      <c r="A234" s="4">
        <v>31082016</v>
      </c>
      <c r="B234" s="5">
        <v>576.20000000000005</v>
      </c>
      <c r="C234" s="5">
        <v>579.5</v>
      </c>
      <c r="D234" s="5">
        <v>579.5</v>
      </c>
      <c r="E234" s="5">
        <v>572.70000000000005</v>
      </c>
      <c r="F234" s="6">
        <v>3.51</v>
      </c>
      <c r="G234" s="6">
        <f>F234*1000</f>
        <v>3510</v>
      </c>
      <c r="H234" s="5">
        <v>-5.7999999999999996E-3</v>
      </c>
      <c r="I234" s="7">
        <v>-5.8999999999999999E-3</v>
      </c>
    </row>
    <row r="235" spans="1:9" x14ac:dyDescent="0.25">
      <c r="A235" s="8">
        <v>10022022</v>
      </c>
      <c r="B235" s="9">
        <v>43545</v>
      </c>
      <c r="C235" s="9">
        <v>44432</v>
      </c>
      <c r="D235" s="9">
        <v>45851</v>
      </c>
      <c r="E235" s="9">
        <v>43255</v>
      </c>
      <c r="F235" s="10">
        <v>7.33</v>
      </c>
      <c r="G235" s="6">
        <f>F235*1000</f>
        <v>7330</v>
      </c>
      <c r="H235" s="9">
        <v>-0.02</v>
      </c>
      <c r="I235" s="11">
        <v>-2.5899999999999999E-2</v>
      </c>
    </row>
    <row r="236" spans="1:9" x14ac:dyDescent="0.25">
      <c r="A236" s="8">
        <v>21092020</v>
      </c>
      <c r="B236" s="9">
        <v>10434</v>
      </c>
      <c r="C236" s="9">
        <v>10934.5</v>
      </c>
      <c r="D236" s="9">
        <v>10980.9</v>
      </c>
      <c r="E236" s="9">
        <v>10434</v>
      </c>
      <c r="F236" s="10">
        <v>6.01</v>
      </c>
      <c r="G236" s="6">
        <f>F236*1000</f>
        <v>6010</v>
      </c>
      <c r="H236" s="9">
        <v>-4.58E-2</v>
      </c>
      <c r="I236" s="11">
        <v>1.0999999999999999E-2</v>
      </c>
    </row>
    <row r="237" spans="1:9" x14ac:dyDescent="0.25">
      <c r="A237" s="8">
        <v>19072020</v>
      </c>
      <c r="B237" s="9">
        <v>9231.2000000000007</v>
      </c>
      <c r="C237" s="9">
        <v>9189.1</v>
      </c>
      <c r="D237" s="9">
        <v>9231.2000000000007</v>
      </c>
      <c r="E237" s="9">
        <v>9130.5</v>
      </c>
      <c r="F237" s="10">
        <v>1.44</v>
      </c>
      <c r="G237" s="6">
        <f>F237*1000</f>
        <v>1440</v>
      </c>
      <c r="H237" s="9">
        <v>4.5999999999999999E-3</v>
      </c>
      <c r="I237" s="11">
        <v>-5.5999999999999999E-3</v>
      </c>
    </row>
    <row r="238" spans="1:9" x14ac:dyDescent="0.25">
      <c r="A238" s="4">
        <v>23082020</v>
      </c>
      <c r="B238" s="5">
        <v>11663</v>
      </c>
      <c r="C238" s="5">
        <v>11685</v>
      </c>
      <c r="D238" s="5">
        <v>11692.6</v>
      </c>
      <c r="E238" s="5">
        <v>11551</v>
      </c>
      <c r="F238" s="6">
        <v>1.93</v>
      </c>
      <c r="G238" s="6">
        <f>F238*1000</f>
        <v>1930</v>
      </c>
      <c r="H238" s="5">
        <v>-1.9E-3</v>
      </c>
      <c r="I238" s="7">
        <v>8.9999999999999993E-3</v>
      </c>
    </row>
    <row r="239" spans="1:9" x14ac:dyDescent="0.25">
      <c r="A239" s="8">
        <v>10032018</v>
      </c>
      <c r="B239" s="9">
        <v>8762</v>
      </c>
      <c r="C239" s="9">
        <v>9216.2000000000007</v>
      </c>
      <c r="D239" s="9">
        <v>9500</v>
      </c>
      <c r="E239" s="9">
        <v>8691.1</v>
      </c>
      <c r="F239" s="10">
        <v>52.54</v>
      </c>
      <c r="G239" s="6">
        <f>F239*1000</f>
        <v>52540</v>
      </c>
      <c r="H239" s="9">
        <v>-4.9399999999999999E-2</v>
      </c>
      <c r="I239" s="11">
        <v>8.7400000000000005E-2</v>
      </c>
    </row>
    <row r="240" spans="1:9" x14ac:dyDescent="0.25">
      <c r="A240" s="8">
        <v>23092016</v>
      </c>
      <c r="B240" s="9">
        <v>603.29999999999995</v>
      </c>
      <c r="C240" s="9">
        <v>597.1</v>
      </c>
      <c r="D240" s="9">
        <v>604</v>
      </c>
      <c r="E240" s="9">
        <v>596</v>
      </c>
      <c r="F240" s="10">
        <v>1.96</v>
      </c>
      <c r="G240" s="6">
        <f>F240*1000</f>
        <v>1960</v>
      </c>
      <c r="H240" s="9">
        <v>1.04E-2</v>
      </c>
      <c r="I240" s="11">
        <v>-1.1999999999999999E-3</v>
      </c>
    </row>
    <row r="241" spans="1:9" x14ac:dyDescent="0.25">
      <c r="A241" s="4">
        <v>27022022</v>
      </c>
      <c r="B241" s="5">
        <v>37734</v>
      </c>
      <c r="C241" s="5">
        <v>39137.1</v>
      </c>
      <c r="D241" s="5">
        <v>39888</v>
      </c>
      <c r="E241" s="5">
        <v>37067.1</v>
      </c>
      <c r="F241" s="6">
        <v>5.48</v>
      </c>
      <c r="G241" s="6">
        <f>F241*1000</f>
        <v>5480</v>
      </c>
      <c r="H241" s="5">
        <v>-3.56E-2</v>
      </c>
      <c r="I241" s="7">
        <v>0.1449</v>
      </c>
    </row>
    <row r="242" spans="1:9" x14ac:dyDescent="0.25">
      <c r="A242" s="4">
        <v>23072016</v>
      </c>
      <c r="B242" s="5">
        <v>654</v>
      </c>
      <c r="C242" s="5">
        <v>648</v>
      </c>
      <c r="D242" s="5">
        <v>657.1</v>
      </c>
      <c r="E242" s="5">
        <v>645</v>
      </c>
      <c r="F242" s="6">
        <v>10</v>
      </c>
      <c r="G242" s="6">
        <f>F242*1000</f>
        <v>10000</v>
      </c>
      <c r="H242" s="5">
        <v>9.1999999999999998E-3</v>
      </c>
      <c r="I242" s="7">
        <v>1.1900000000000001E-2</v>
      </c>
    </row>
    <row r="243" spans="1:9" x14ac:dyDescent="0.25">
      <c r="A243" s="4">
        <v>25032022</v>
      </c>
      <c r="B243" s="5">
        <v>44337</v>
      </c>
      <c r="C243" s="5">
        <v>44003</v>
      </c>
      <c r="D243" s="5">
        <v>45082</v>
      </c>
      <c r="E243" s="5">
        <v>43607</v>
      </c>
      <c r="F243" s="6">
        <v>4.3600000000000003</v>
      </c>
      <c r="G243" s="6">
        <f>F243*1000</f>
        <v>4360</v>
      </c>
      <c r="H243" s="5">
        <v>7.6E-3</v>
      </c>
      <c r="I243" s="7">
        <v>4.4999999999999997E-3</v>
      </c>
    </row>
    <row r="244" spans="1:9" x14ac:dyDescent="0.25">
      <c r="A244" s="8">
        <v>10022018</v>
      </c>
      <c r="B244" s="9">
        <v>8563.1</v>
      </c>
      <c r="C244" s="9">
        <v>8678.1</v>
      </c>
      <c r="D244" s="9">
        <v>9074.2999999999993</v>
      </c>
      <c r="E244" s="9">
        <v>8152.1</v>
      </c>
      <c r="F244" s="10">
        <v>68.150000000000006</v>
      </c>
      <c r="G244" s="6">
        <f>F244*1000</f>
        <v>68150</v>
      </c>
      <c r="H244" s="9">
        <v>-1.38E-2</v>
      </c>
      <c r="I244" s="11">
        <v>-5.7700000000000001E-2</v>
      </c>
    </row>
    <row r="245" spans="1:9" x14ac:dyDescent="0.25">
      <c r="A245" s="4">
        <v>3052017</v>
      </c>
      <c r="B245" s="5">
        <v>1617.8</v>
      </c>
      <c r="C245" s="5">
        <v>1558.5</v>
      </c>
      <c r="D245" s="5">
        <v>1626.9</v>
      </c>
      <c r="E245" s="5">
        <v>1542</v>
      </c>
      <c r="F245" s="6">
        <v>17.07</v>
      </c>
      <c r="G245" s="6">
        <f>F245*1000</f>
        <v>17070</v>
      </c>
      <c r="H245" s="5">
        <v>3.7100000000000001E-2</v>
      </c>
      <c r="I245" s="7">
        <v>-6.6E-3</v>
      </c>
    </row>
    <row r="246" spans="1:9" x14ac:dyDescent="0.25">
      <c r="A246" s="4">
        <v>16092016</v>
      </c>
      <c r="B246" s="5">
        <v>610</v>
      </c>
      <c r="C246" s="5">
        <v>611.79999999999995</v>
      </c>
      <c r="D246" s="5">
        <v>614.20000000000005</v>
      </c>
      <c r="E246" s="5">
        <v>609.5</v>
      </c>
      <c r="F246" s="6">
        <v>3.7</v>
      </c>
      <c r="G246" s="6">
        <f>F246*1000</f>
        <v>3700</v>
      </c>
      <c r="H246" s="5">
        <v>-2.8999999999999998E-3</v>
      </c>
      <c r="I246" s="7">
        <v>-3.8E-3</v>
      </c>
    </row>
    <row r="247" spans="1:9" x14ac:dyDescent="0.25">
      <c r="A247" s="4">
        <v>28012018</v>
      </c>
      <c r="B247" s="5">
        <v>11839</v>
      </c>
      <c r="C247" s="5">
        <v>11455.1</v>
      </c>
      <c r="D247" s="5">
        <v>12181</v>
      </c>
      <c r="E247" s="5">
        <v>11398</v>
      </c>
      <c r="F247" s="6">
        <v>29.62</v>
      </c>
      <c r="G247" s="6">
        <f>F247*1000</f>
        <v>29620</v>
      </c>
      <c r="H247" s="5">
        <v>3.3000000000000002E-2</v>
      </c>
      <c r="I247" s="7">
        <v>-5.2999999999999999E-2</v>
      </c>
    </row>
    <row r="248" spans="1:9" x14ac:dyDescent="0.25">
      <c r="A248" s="8">
        <v>17102015</v>
      </c>
      <c r="B248" s="9">
        <v>272.89999999999998</v>
      </c>
      <c r="C248" s="9">
        <v>263.5</v>
      </c>
      <c r="D248" s="9">
        <v>275.10000000000002</v>
      </c>
      <c r="E248" s="9">
        <v>258.3</v>
      </c>
      <c r="F248" s="10">
        <v>42.83</v>
      </c>
      <c r="G248" s="6">
        <f>F248*1000</f>
        <v>42830</v>
      </c>
      <c r="H248" s="9">
        <v>3.5900000000000001E-2</v>
      </c>
      <c r="I248" s="11">
        <v>-2.8899999999999999E-2</v>
      </c>
    </row>
    <row r="249" spans="1:9" x14ac:dyDescent="0.25">
      <c r="A249" s="8">
        <v>16032022</v>
      </c>
      <c r="B249" s="9">
        <v>41148</v>
      </c>
      <c r="C249" s="9">
        <v>39316.6</v>
      </c>
      <c r="D249" s="9">
        <v>41728</v>
      </c>
      <c r="E249" s="9">
        <v>38974</v>
      </c>
      <c r="F249" s="10">
        <v>8.5399999999999991</v>
      </c>
      <c r="G249" s="6">
        <f>F249*1000</f>
        <v>8540</v>
      </c>
      <c r="H249" s="9">
        <v>4.6600000000000003E-2</v>
      </c>
      <c r="I249" s="11">
        <v>-5.0000000000000001E-3</v>
      </c>
    </row>
    <row r="250" spans="1:9" x14ac:dyDescent="0.25">
      <c r="A250" s="8">
        <v>7012022</v>
      </c>
      <c r="B250" s="9">
        <v>41518</v>
      </c>
      <c r="C250" s="9">
        <v>43111</v>
      </c>
      <c r="D250" s="9">
        <v>43132</v>
      </c>
      <c r="E250" s="9">
        <v>40755</v>
      </c>
      <c r="F250" s="10">
        <v>7.4</v>
      </c>
      <c r="G250" s="6">
        <f>F250*1000</f>
        <v>7400</v>
      </c>
      <c r="H250" s="9">
        <v>-3.6999999999999998E-2</v>
      </c>
      <c r="I250" s="11">
        <v>3.8999999999999998E-3</v>
      </c>
    </row>
    <row r="251" spans="1:9" x14ac:dyDescent="0.25">
      <c r="A251" s="4">
        <v>9122019</v>
      </c>
      <c r="B251" s="5">
        <v>7379.5</v>
      </c>
      <c r="C251" s="5">
        <v>7563.8</v>
      </c>
      <c r="D251" s="5">
        <v>7701.1</v>
      </c>
      <c r="E251" s="5">
        <v>7309.1</v>
      </c>
      <c r="F251" s="6">
        <v>6.56</v>
      </c>
      <c r="G251" s="6">
        <f>F251*1000</f>
        <v>6560</v>
      </c>
      <c r="H251" s="5">
        <v>-2.4500000000000001E-2</v>
      </c>
      <c r="I251" s="7">
        <v>-1.6899999999999998E-2</v>
      </c>
    </row>
    <row r="252" spans="1:9" x14ac:dyDescent="0.25">
      <c r="A252" s="4">
        <v>15022022</v>
      </c>
      <c r="B252" s="5">
        <v>44559.9</v>
      </c>
      <c r="C252" s="5">
        <v>42559.9</v>
      </c>
      <c r="D252" s="5">
        <v>44762</v>
      </c>
      <c r="E252" s="5">
        <v>42467</v>
      </c>
      <c r="F252" s="6">
        <v>4.1100000000000003</v>
      </c>
      <c r="G252" s="6">
        <f>F252*1000</f>
        <v>4110</v>
      </c>
      <c r="H252" s="5">
        <v>4.7E-2</v>
      </c>
      <c r="I252" s="7">
        <v>-1.5100000000000001E-2</v>
      </c>
    </row>
    <row r="253" spans="1:9" x14ac:dyDescent="0.25">
      <c r="A253" s="8">
        <v>29102019</v>
      </c>
      <c r="B253" s="9">
        <v>9445.5</v>
      </c>
      <c r="C253" s="9">
        <v>9229.2000000000007</v>
      </c>
      <c r="D253" s="9">
        <v>9558.2999999999993</v>
      </c>
      <c r="E253" s="9">
        <v>9101.2999999999993</v>
      </c>
      <c r="F253" s="10">
        <v>6.73</v>
      </c>
      <c r="G253" s="6">
        <f>F253*1000</f>
        <v>6730</v>
      </c>
      <c r="H253" s="9">
        <v>2.3800000000000002E-2</v>
      </c>
      <c r="I253" s="11">
        <v>-2.7699999999999999E-2</v>
      </c>
    </row>
    <row r="254" spans="1:9" x14ac:dyDescent="0.25">
      <c r="A254" s="8">
        <v>12082020</v>
      </c>
      <c r="B254" s="9">
        <v>11591</v>
      </c>
      <c r="C254" s="9">
        <v>11379.8</v>
      </c>
      <c r="D254" s="9">
        <v>11591</v>
      </c>
      <c r="E254" s="9">
        <v>11257</v>
      </c>
      <c r="F254" s="10">
        <v>5.82</v>
      </c>
      <c r="G254" s="6">
        <f>F254*1000</f>
        <v>5820</v>
      </c>
      <c r="H254" s="9">
        <v>1.8599999999999998E-2</v>
      </c>
      <c r="I254" s="11">
        <v>1.7399999999999999E-2</v>
      </c>
    </row>
    <row r="255" spans="1:9" x14ac:dyDescent="0.25">
      <c r="A255" s="4">
        <v>21122015</v>
      </c>
      <c r="B255" s="5">
        <v>437.9</v>
      </c>
      <c r="C255" s="5">
        <v>442.6</v>
      </c>
      <c r="D255" s="5">
        <v>445.9</v>
      </c>
      <c r="E255" s="5">
        <v>424.9</v>
      </c>
      <c r="F255" s="6">
        <v>43.21</v>
      </c>
      <c r="G255" s="6">
        <f>F255*1000</f>
        <v>43210</v>
      </c>
      <c r="H255" s="5">
        <v>-1.06E-2</v>
      </c>
      <c r="I255" s="7">
        <v>-5.1999999999999998E-3</v>
      </c>
    </row>
    <row r="256" spans="1:9" x14ac:dyDescent="0.25">
      <c r="A256" s="8">
        <v>4032018</v>
      </c>
      <c r="B256" s="9">
        <v>11501</v>
      </c>
      <c r="C256" s="9">
        <v>11454</v>
      </c>
      <c r="D256" s="9">
        <v>11544</v>
      </c>
      <c r="E256" s="9">
        <v>11061</v>
      </c>
      <c r="F256" s="10">
        <v>28.07</v>
      </c>
      <c r="G256" s="6">
        <f>F256*1000</f>
        <v>28070</v>
      </c>
      <c r="H256" s="9">
        <v>5.3E-3</v>
      </c>
      <c r="I256" s="11">
        <v>-7.4000000000000003E-3</v>
      </c>
    </row>
    <row r="257" spans="1:9" x14ac:dyDescent="0.25">
      <c r="A257" s="8">
        <v>14022018</v>
      </c>
      <c r="B257" s="9">
        <v>9455.4</v>
      </c>
      <c r="C257" s="9">
        <v>8515.9</v>
      </c>
      <c r="D257" s="9">
        <v>9488</v>
      </c>
      <c r="E257" s="9">
        <v>8512.6</v>
      </c>
      <c r="F257" s="10">
        <v>50.36</v>
      </c>
      <c r="G257" s="6">
        <f>F257*1000</f>
        <v>50360</v>
      </c>
      <c r="H257" s="9">
        <v>0.1103</v>
      </c>
      <c r="I257" s="11">
        <v>5.7299999999999997E-2</v>
      </c>
    </row>
    <row r="258" spans="1:9" x14ac:dyDescent="0.25">
      <c r="A258" s="4">
        <v>21032022</v>
      </c>
      <c r="B258" s="5">
        <v>41031</v>
      </c>
      <c r="C258" s="5">
        <v>41264</v>
      </c>
      <c r="D258" s="5">
        <v>41535</v>
      </c>
      <c r="E258" s="5">
        <v>40544</v>
      </c>
      <c r="F258" s="6">
        <v>2.62</v>
      </c>
      <c r="G258" s="6">
        <f>F258*1000</f>
        <v>2620</v>
      </c>
      <c r="H258" s="5">
        <v>-5.3E-3</v>
      </c>
      <c r="I258" s="7">
        <v>3.2599999999999997E-2</v>
      </c>
    </row>
    <row r="259" spans="1:9" x14ac:dyDescent="0.25">
      <c r="A259" s="8">
        <v>22052021</v>
      </c>
      <c r="B259" s="9">
        <v>37585</v>
      </c>
      <c r="C259" s="9">
        <v>37415</v>
      </c>
      <c r="D259" s="9">
        <v>38662</v>
      </c>
      <c r="E259" s="9">
        <v>36150</v>
      </c>
      <c r="F259" s="10">
        <v>13.56</v>
      </c>
      <c r="G259" s="6">
        <f>F259*1000</f>
        <v>13560</v>
      </c>
      <c r="H259" s="9">
        <v>4.4999999999999997E-3</v>
      </c>
      <c r="I259" s="11">
        <v>-7.5999999999999998E-2</v>
      </c>
    </row>
    <row r="260" spans="1:9" x14ac:dyDescent="0.25">
      <c r="A260" s="8">
        <v>28122015</v>
      </c>
      <c r="B260" s="9">
        <v>420.2</v>
      </c>
      <c r="C260" s="9">
        <v>422.3</v>
      </c>
      <c r="D260" s="9">
        <v>429</v>
      </c>
      <c r="E260" s="9">
        <v>417</v>
      </c>
      <c r="F260" s="10">
        <v>24.27</v>
      </c>
      <c r="G260" s="6">
        <f>F260*1000</f>
        <v>24270</v>
      </c>
      <c r="H260" s="9">
        <v>-5.0000000000000001E-3</v>
      </c>
      <c r="I260" s="11">
        <v>2.76E-2</v>
      </c>
    </row>
    <row r="261" spans="1:9" x14ac:dyDescent="0.25">
      <c r="A261" s="8">
        <v>13092020</v>
      </c>
      <c r="B261" s="9">
        <v>10331</v>
      </c>
      <c r="C261" s="9">
        <v>10458</v>
      </c>
      <c r="D261" s="9">
        <v>10560</v>
      </c>
      <c r="E261" s="9">
        <v>10244</v>
      </c>
      <c r="F261" s="10">
        <v>4.04</v>
      </c>
      <c r="G261" s="6">
        <f>F261*1000</f>
        <v>4040</v>
      </c>
      <c r="H261" s="9">
        <v>-1.21E-2</v>
      </c>
      <c r="I261" s="11">
        <v>3.44E-2</v>
      </c>
    </row>
    <row r="262" spans="1:9" x14ac:dyDescent="0.25">
      <c r="A262" s="4">
        <v>12012022</v>
      </c>
      <c r="B262" s="5">
        <v>43909</v>
      </c>
      <c r="C262" s="5">
        <v>42743</v>
      </c>
      <c r="D262" s="5">
        <v>44305</v>
      </c>
      <c r="E262" s="5">
        <v>42475</v>
      </c>
      <c r="F262" s="6">
        <v>3.77</v>
      </c>
      <c r="G262" s="6">
        <f>F262*1000</f>
        <v>3770</v>
      </c>
      <c r="H262" s="5">
        <v>2.7300000000000001E-2</v>
      </c>
      <c r="I262" s="7">
        <v>-3.0700000000000002E-2</v>
      </c>
    </row>
    <row r="263" spans="1:9" x14ac:dyDescent="0.25">
      <c r="A263" s="8">
        <v>9102019</v>
      </c>
      <c r="B263" s="9">
        <v>8607.5</v>
      </c>
      <c r="C263" s="9">
        <v>8205</v>
      </c>
      <c r="D263" s="9">
        <v>8717.9</v>
      </c>
      <c r="E263" s="9">
        <v>8146.6</v>
      </c>
      <c r="F263" s="10">
        <v>8.39</v>
      </c>
      <c r="G263" s="6">
        <f>F263*1000</f>
        <v>8390</v>
      </c>
      <c r="H263" s="9">
        <v>4.8300000000000003E-2</v>
      </c>
      <c r="I263" s="11">
        <v>-1.2999999999999999E-3</v>
      </c>
    </row>
    <row r="264" spans="1:9" x14ac:dyDescent="0.25">
      <c r="A264" s="4">
        <v>25082020</v>
      </c>
      <c r="B264" s="5">
        <v>11341</v>
      </c>
      <c r="C264" s="5">
        <v>11768</v>
      </c>
      <c r="D264" s="5">
        <v>11768</v>
      </c>
      <c r="E264" s="5">
        <v>11200</v>
      </c>
      <c r="F264" s="6">
        <v>6.16</v>
      </c>
      <c r="G264" s="6">
        <f>F264*1000</f>
        <v>6160</v>
      </c>
      <c r="H264" s="5">
        <v>-3.6299999999999999E-2</v>
      </c>
      <c r="I264" s="7">
        <v>1.15E-2</v>
      </c>
    </row>
    <row r="265" spans="1:9" x14ac:dyDescent="0.25">
      <c r="A265" s="4">
        <v>10092016</v>
      </c>
      <c r="B265" s="5">
        <v>628</v>
      </c>
      <c r="C265" s="5">
        <v>626.29999999999995</v>
      </c>
      <c r="D265" s="5">
        <v>629.70000000000005</v>
      </c>
      <c r="E265" s="5">
        <v>624.9</v>
      </c>
      <c r="F265" s="6">
        <v>4.04</v>
      </c>
      <c r="G265" s="6">
        <f>F265*1000</f>
        <v>4040</v>
      </c>
      <c r="H265" s="5">
        <v>2.8E-3</v>
      </c>
      <c r="I265" s="7">
        <v>-2.5399999999999999E-2</v>
      </c>
    </row>
    <row r="266" spans="1:9" x14ac:dyDescent="0.25">
      <c r="A266" s="4">
        <v>9032018</v>
      </c>
      <c r="B266" s="5">
        <v>9217</v>
      </c>
      <c r="C266" s="5">
        <v>9301.9</v>
      </c>
      <c r="D266" s="5">
        <v>9420.5</v>
      </c>
      <c r="E266" s="5">
        <v>8351</v>
      </c>
      <c r="F266" s="6">
        <v>98.2</v>
      </c>
      <c r="G266" s="6">
        <f>F266*1000</f>
        <v>98200</v>
      </c>
      <c r="H266" s="5">
        <v>-8.8999999999999999E-3</v>
      </c>
      <c r="I266" s="7">
        <v>-4.9399999999999999E-2</v>
      </c>
    </row>
    <row r="267" spans="1:9" x14ac:dyDescent="0.25">
      <c r="A267" s="4">
        <v>3052021</v>
      </c>
      <c r="B267" s="5">
        <v>57147</v>
      </c>
      <c r="C267" s="5">
        <v>56605</v>
      </c>
      <c r="D267" s="5">
        <v>58686</v>
      </c>
      <c r="E267" s="5">
        <v>56605</v>
      </c>
      <c r="F267" s="6">
        <v>7.63</v>
      </c>
      <c r="G267" s="6">
        <f>F267*1000</f>
        <v>7630</v>
      </c>
      <c r="H267" s="5">
        <v>9.5999999999999992E-3</v>
      </c>
      <c r="I267" s="7">
        <v>-6.7900000000000002E-2</v>
      </c>
    </row>
    <row r="268" spans="1:9" x14ac:dyDescent="0.25">
      <c r="A268" s="8">
        <v>2032022</v>
      </c>
      <c r="B268" s="9">
        <v>43952</v>
      </c>
      <c r="C268" s="9">
        <v>44442</v>
      </c>
      <c r="D268" s="9">
        <v>45326</v>
      </c>
      <c r="E268" s="9">
        <v>43386</v>
      </c>
      <c r="F268" s="10">
        <v>5.57</v>
      </c>
      <c r="G268" s="6">
        <f>F268*1000</f>
        <v>5570</v>
      </c>
      <c r="H268" s="9">
        <v>-1.0999999999999999E-2</v>
      </c>
      <c r="I268" s="11">
        <v>-3.3300000000000003E-2</v>
      </c>
    </row>
    <row r="269" spans="1:9" x14ac:dyDescent="0.25">
      <c r="A269" s="8">
        <v>22052017</v>
      </c>
      <c r="B269" s="9">
        <v>2085.5</v>
      </c>
      <c r="C269" s="9">
        <v>2026.5</v>
      </c>
      <c r="D269" s="9">
        <v>2219.9</v>
      </c>
      <c r="E269" s="9">
        <v>1979.2</v>
      </c>
      <c r="F269" s="10">
        <v>57.24</v>
      </c>
      <c r="G269" s="6">
        <f>F269*1000</f>
        <v>57240</v>
      </c>
      <c r="H269" s="9">
        <v>2.7699999999999999E-2</v>
      </c>
      <c r="I269" s="11">
        <v>7.85E-2</v>
      </c>
    </row>
    <row r="270" spans="1:9" x14ac:dyDescent="0.25">
      <c r="A270" s="4">
        <v>7072016</v>
      </c>
      <c r="B270" s="5">
        <v>640.5</v>
      </c>
      <c r="C270" s="5">
        <v>677.4</v>
      </c>
      <c r="D270" s="5">
        <v>682</v>
      </c>
      <c r="E270" s="5">
        <v>610.1</v>
      </c>
      <c r="F270" s="6">
        <v>75.7</v>
      </c>
      <c r="G270" s="6">
        <f>F270*1000</f>
        <v>75700</v>
      </c>
      <c r="H270" s="5">
        <v>-5.3999999999999999E-2</v>
      </c>
      <c r="I270" s="7">
        <v>3.7900000000000003E-2</v>
      </c>
    </row>
    <row r="271" spans="1:9" x14ac:dyDescent="0.25">
      <c r="A271" s="4">
        <v>23122015</v>
      </c>
      <c r="B271" s="5">
        <v>442.6</v>
      </c>
      <c r="C271" s="5">
        <v>435.6</v>
      </c>
      <c r="D271" s="5">
        <v>445.8</v>
      </c>
      <c r="E271" s="5">
        <v>434.6</v>
      </c>
      <c r="F271" s="6">
        <v>16.260000000000002</v>
      </c>
      <c r="G271" s="6">
        <f>F271*1000</f>
        <v>16260.000000000002</v>
      </c>
      <c r="H271" s="5">
        <v>1.6E-2</v>
      </c>
      <c r="I271" s="7">
        <v>3.0499999999999999E-2</v>
      </c>
    </row>
    <row r="272" spans="1:9" x14ac:dyDescent="0.25">
      <c r="A272" s="8">
        <v>18072016</v>
      </c>
      <c r="B272" s="9">
        <v>674.3</v>
      </c>
      <c r="C272" s="9">
        <v>683.2</v>
      </c>
      <c r="D272" s="9">
        <v>686</v>
      </c>
      <c r="E272" s="9">
        <v>666.5</v>
      </c>
      <c r="F272" s="10">
        <v>18.079999999999998</v>
      </c>
      <c r="G272" s="6">
        <f>F272*1000</f>
        <v>18080</v>
      </c>
      <c r="H272" s="9">
        <v>-1.2999999999999999E-2</v>
      </c>
      <c r="I272" s="11">
        <v>1E-3</v>
      </c>
    </row>
    <row r="273" spans="1:9" x14ac:dyDescent="0.25">
      <c r="A273" s="8">
        <v>23072020</v>
      </c>
      <c r="B273" s="9">
        <v>9615</v>
      </c>
      <c r="C273" s="9">
        <v>9557.7000000000007</v>
      </c>
      <c r="D273" s="9">
        <v>9642.9</v>
      </c>
      <c r="E273" s="9">
        <v>9494.6</v>
      </c>
      <c r="F273" s="10">
        <v>4.7</v>
      </c>
      <c r="G273" s="6">
        <f>F273*1000</f>
        <v>4700</v>
      </c>
      <c r="H273" s="9">
        <v>6.0000000000000001E-3</v>
      </c>
      <c r="I273" s="11">
        <v>-5.7999999999999996E-3</v>
      </c>
    </row>
    <row r="274" spans="1:9" x14ac:dyDescent="0.25">
      <c r="A274" s="8">
        <v>12122019</v>
      </c>
      <c r="B274" s="9">
        <v>7224</v>
      </c>
      <c r="C274" s="9">
        <v>7231.2</v>
      </c>
      <c r="D274" s="9">
        <v>7325.6</v>
      </c>
      <c r="E274" s="9">
        <v>7133.8</v>
      </c>
      <c r="F274" s="10">
        <v>5.64</v>
      </c>
      <c r="G274" s="6">
        <f>F274*1000</f>
        <v>5640</v>
      </c>
      <c r="H274" s="9">
        <v>-8.9999999999999998E-4</v>
      </c>
      <c r="I274" s="11">
        <v>8.2000000000000007E-3</v>
      </c>
    </row>
    <row r="275" spans="1:9" x14ac:dyDescent="0.25">
      <c r="A275" s="4">
        <v>18092014</v>
      </c>
      <c r="B275" s="5">
        <v>427.2</v>
      </c>
      <c r="C275" s="5">
        <v>456.7</v>
      </c>
      <c r="D275" s="5">
        <v>460</v>
      </c>
      <c r="E275" s="5">
        <v>412</v>
      </c>
      <c r="F275" s="6">
        <v>1.61</v>
      </c>
      <c r="G275" s="6">
        <f>F275*1000</f>
        <v>1610</v>
      </c>
      <c r="H275" s="5">
        <v>-6.4799999999999996E-2</v>
      </c>
      <c r="I275" s="7">
        <v>-7.4700000000000003E-2</v>
      </c>
    </row>
    <row r="276" spans="1:9" x14ac:dyDescent="0.25">
      <c r="A276" s="8">
        <v>15102019</v>
      </c>
      <c r="B276" s="9">
        <v>8191.1</v>
      </c>
      <c r="C276" s="9">
        <v>8370</v>
      </c>
      <c r="D276" s="9">
        <v>8433.7000000000007</v>
      </c>
      <c r="E276" s="9">
        <v>8123.6</v>
      </c>
      <c r="F276" s="10">
        <v>3.28</v>
      </c>
      <c r="G276" s="6">
        <f>F276*1000</f>
        <v>3280</v>
      </c>
      <c r="H276" s="9">
        <v>-2.1399999999999999E-2</v>
      </c>
      <c r="I276" s="11">
        <v>-2.1399999999999999E-2</v>
      </c>
    </row>
    <row r="277" spans="1:9" x14ac:dyDescent="0.25">
      <c r="A277" s="4">
        <v>9082020</v>
      </c>
      <c r="B277" s="5">
        <v>11675.7</v>
      </c>
      <c r="C277" s="5">
        <v>11764</v>
      </c>
      <c r="D277" s="5">
        <v>11782</v>
      </c>
      <c r="E277" s="5">
        <v>11572</v>
      </c>
      <c r="F277" s="6">
        <v>1.57</v>
      </c>
      <c r="G277" s="6">
        <f>F277*1000</f>
        <v>1570</v>
      </c>
      <c r="H277" s="5">
        <v>-7.4999999999999997E-3</v>
      </c>
      <c r="I277" s="7">
        <v>1.8499999999999999E-2</v>
      </c>
    </row>
    <row r="278" spans="1:9" x14ac:dyDescent="0.25">
      <c r="A278" s="8">
        <v>10032022</v>
      </c>
      <c r="B278" s="9">
        <v>39458.5</v>
      </c>
      <c r="C278" s="9">
        <v>41964</v>
      </c>
      <c r="D278" s="9">
        <v>42069</v>
      </c>
      <c r="E278" s="9">
        <v>38646</v>
      </c>
      <c r="F278" s="10">
        <v>6.67</v>
      </c>
      <c r="G278" s="6">
        <f>F278*1000</f>
        <v>6670</v>
      </c>
      <c r="H278" s="9">
        <v>-5.9700000000000003E-2</v>
      </c>
      <c r="I278" s="11">
        <v>-1.83E-2</v>
      </c>
    </row>
    <row r="279" spans="1:9" x14ac:dyDescent="0.25">
      <c r="A279" s="8">
        <v>30052021</v>
      </c>
      <c r="B279" s="9">
        <v>35615</v>
      </c>
      <c r="C279" s="9">
        <v>34570</v>
      </c>
      <c r="D279" s="9">
        <v>36138</v>
      </c>
      <c r="E279" s="9">
        <v>33680</v>
      </c>
      <c r="F279" s="10">
        <v>6.02</v>
      </c>
      <c r="G279" s="6">
        <f>F279*1000</f>
        <v>6020</v>
      </c>
      <c r="H279" s="9">
        <v>3.0200000000000001E-2</v>
      </c>
      <c r="I279" s="11">
        <v>4.7500000000000001E-2</v>
      </c>
    </row>
    <row r="280" spans="1:9" x14ac:dyDescent="0.25">
      <c r="A280" s="4">
        <v>12092016</v>
      </c>
      <c r="B280" s="5">
        <v>611.6</v>
      </c>
      <c r="C280" s="5">
        <v>612.1</v>
      </c>
      <c r="D280" s="5">
        <v>615.20000000000005</v>
      </c>
      <c r="E280" s="5">
        <v>608.1</v>
      </c>
      <c r="F280" s="6">
        <v>4.97</v>
      </c>
      <c r="G280" s="6">
        <f>F280*1000</f>
        <v>4970</v>
      </c>
      <c r="H280" s="5">
        <v>-8.0000000000000004E-4</v>
      </c>
      <c r="I280" s="7">
        <v>4.3E-3</v>
      </c>
    </row>
    <row r="281" spans="1:9" x14ac:dyDescent="0.25">
      <c r="A281" s="4">
        <v>22092016</v>
      </c>
      <c r="B281" s="5">
        <v>597.1</v>
      </c>
      <c r="C281" s="5">
        <v>597.4</v>
      </c>
      <c r="D281" s="5">
        <v>598.70000000000005</v>
      </c>
      <c r="E281" s="5">
        <v>596</v>
      </c>
      <c r="F281" s="6">
        <v>2.33</v>
      </c>
      <c r="G281" s="6">
        <f>F281*1000</f>
        <v>2330</v>
      </c>
      <c r="H281" s="5">
        <v>-5.9999999999999995E-4</v>
      </c>
      <c r="I281" s="7">
        <v>1.04E-2</v>
      </c>
    </row>
    <row r="282" spans="1:9" x14ac:dyDescent="0.25">
      <c r="A282" s="8">
        <v>4022018</v>
      </c>
      <c r="B282" s="9">
        <v>8200</v>
      </c>
      <c r="C282" s="9">
        <v>9225.1</v>
      </c>
      <c r="D282" s="9">
        <v>9403.2999999999993</v>
      </c>
      <c r="E282" s="9">
        <v>7840</v>
      </c>
      <c r="F282" s="10">
        <v>74.42</v>
      </c>
      <c r="G282" s="6">
        <f>F282*1000</f>
        <v>74420</v>
      </c>
      <c r="H282" s="9">
        <v>-0.1106</v>
      </c>
      <c r="I282" s="11">
        <v>-0.1525</v>
      </c>
    </row>
    <row r="283" spans="1:9" x14ac:dyDescent="0.25">
      <c r="A283" s="4">
        <v>4102015</v>
      </c>
      <c r="B283" s="5">
        <v>239.5</v>
      </c>
      <c r="C283" s="5">
        <v>239.8</v>
      </c>
      <c r="D283" s="5">
        <v>240.9</v>
      </c>
      <c r="E283" s="5">
        <v>239.3</v>
      </c>
      <c r="F283" s="6">
        <v>2.04</v>
      </c>
      <c r="G283" s="6">
        <f>F283*1000</f>
        <v>2040</v>
      </c>
      <c r="H283" s="5">
        <v>-1.1999999999999999E-3</v>
      </c>
      <c r="I283" s="7">
        <v>1.0500000000000001E-2</v>
      </c>
    </row>
    <row r="284" spans="1:9" x14ac:dyDescent="0.25">
      <c r="A284" s="8">
        <v>19092016</v>
      </c>
      <c r="B284" s="9">
        <v>609.79999999999995</v>
      </c>
      <c r="C284" s="9">
        <v>613</v>
      </c>
      <c r="D284" s="9">
        <v>615</v>
      </c>
      <c r="E284" s="9">
        <v>608.9</v>
      </c>
      <c r="F284" s="10">
        <v>2.96</v>
      </c>
      <c r="G284" s="6">
        <f>F284*1000</f>
        <v>2960</v>
      </c>
      <c r="H284" s="9">
        <v>-5.3E-3</v>
      </c>
      <c r="I284" s="11">
        <v>-1.6E-2</v>
      </c>
    </row>
    <row r="285" spans="1:9" x14ac:dyDescent="0.25">
      <c r="A285" s="4">
        <v>20062021</v>
      </c>
      <c r="B285" s="5">
        <v>35631</v>
      </c>
      <c r="C285" s="5">
        <v>35585.800000000003</v>
      </c>
      <c r="D285" s="5">
        <v>35966</v>
      </c>
      <c r="E285" s="5">
        <v>33725</v>
      </c>
      <c r="F285" s="6">
        <v>16.93</v>
      </c>
      <c r="G285" s="6">
        <f>F285*1000</f>
        <v>16930</v>
      </c>
      <c r="H285" s="5">
        <v>1.2999999999999999E-3</v>
      </c>
      <c r="I285" s="7">
        <v>-0.1086</v>
      </c>
    </row>
    <row r="286" spans="1:9" x14ac:dyDescent="0.25">
      <c r="A286" s="8">
        <v>29012022</v>
      </c>
      <c r="B286" s="9">
        <v>38197</v>
      </c>
      <c r="C286" s="9">
        <v>37759.800000000003</v>
      </c>
      <c r="D286" s="9">
        <v>38696</v>
      </c>
      <c r="E286" s="9">
        <v>37347.699999999997</v>
      </c>
      <c r="F286" s="10">
        <v>3.55</v>
      </c>
      <c r="G286" s="6">
        <f>F286*1000</f>
        <v>3550</v>
      </c>
      <c r="H286" s="9">
        <v>1.1599999999999999E-2</v>
      </c>
      <c r="I286" s="11">
        <v>-6.7999999999999996E-3</v>
      </c>
    </row>
    <row r="287" spans="1:9" x14ac:dyDescent="0.25">
      <c r="A287" s="8">
        <v>21102015</v>
      </c>
      <c r="B287" s="9">
        <v>267.8</v>
      </c>
      <c r="C287" s="9">
        <v>271</v>
      </c>
      <c r="D287" s="9">
        <v>272.3</v>
      </c>
      <c r="E287" s="9">
        <v>264.10000000000002</v>
      </c>
      <c r="F287" s="10">
        <v>10.6</v>
      </c>
      <c r="G287" s="6">
        <f>F287*1000</f>
        <v>10600</v>
      </c>
      <c r="H287" s="9">
        <v>-1.17E-2</v>
      </c>
      <c r="I287" s="11">
        <v>0.03</v>
      </c>
    </row>
    <row r="288" spans="1:9" x14ac:dyDescent="0.25">
      <c r="A288" s="8">
        <v>26032018</v>
      </c>
      <c r="B288" s="9">
        <v>8119.1</v>
      </c>
      <c r="C288" s="9">
        <v>8445</v>
      </c>
      <c r="D288" s="9">
        <v>8496.4</v>
      </c>
      <c r="E288" s="9">
        <v>7839.1</v>
      </c>
      <c r="F288" s="10">
        <v>56.38</v>
      </c>
      <c r="G288" s="6">
        <f>F288*1000</f>
        <v>56380</v>
      </c>
      <c r="H288" s="9">
        <v>-3.8600000000000002E-2</v>
      </c>
      <c r="I288" s="11">
        <v>-4.1200000000000001E-2</v>
      </c>
    </row>
    <row r="289" spans="1:9" x14ac:dyDescent="0.25">
      <c r="A289" s="4">
        <v>30012022</v>
      </c>
      <c r="B289" s="5">
        <v>37939</v>
      </c>
      <c r="C289" s="5">
        <v>38179.9</v>
      </c>
      <c r="D289" s="5">
        <v>38349</v>
      </c>
      <c r="E289" s="5">
        <v>37398</v>
      </c>
      <c r="F289" s="6">
        <v>2.0499999999999998</v>
      </c>
      <c r="G289" s="6">
        <f>F289*1000</f>
        <v>2050</v>
      </c>
      <c r="H289" s="5">
        <v>-6.7999999999999996E-3</v>
      </c>
      <c r="I289" s="7">
        <v>1.55E-2</v>
      </c>
    </row>
    <row r="290" spans="1:9" x14ac:dyDescent="0.25">
      <c r="A290" s="4">
        <v>15052017</v>
      </c>
      <c r="B290" s="5">
        <v>1772.5</v>
      </c>
      <c r="C290" s="5">
        <v>1826.8</v>
      </c>
      <c r="D290" s="5">
        <v>1828.5</v>
      </c>
      <c r="E290" s="5">
        <v>1720</v>
      </c>
      <c r="F290" s="6">
        <v>15.76</v>
      </c>
      <c r="G290" s="6">
        <f>F290*1000</f>
        <v>15760</v>
      </c>
      <c r="H290" s="5">
        <v>-3.04E-2</v>
      </c>
      <c r="I290" s="7">
        <v>7.4000000000000003E-3</v>
      </c>
    </row>
    <row r="291" spans="1:9" x14ac:dyDescent="0.25">
      <c r="A291" s="4">
        <v>14092016</v>
      </c>
      <c r="B291" s="5">
        <v>613.9</v>
      </c>
      <c r="C291" s="5">
        <v>614.20000000000005</v>
      </c>
      <c r="D291" s="5">
        <v>617.4</v>
      </c>
      <c r="E291" s="5">
        <v>612</v>
      </c>
      <c r="F291" s="6">
        <v>5.93</v>
      </c>
      <c r="G291" s="6">
        <f>F291*1000</f>
        <v>5930</v>
      </c>
      <c r="H291" s="5">
        <v>-5.9999999999999995E-4</v>
      </c>
      <c r="I291" s="7">
        <v>-3.3999999999999998E-3</v>
      </c>
    </row>
    <row r="292" spans="1:9" x14ac:dyDescent="0.25">
      <c r="A292" s="8">
        <v>14122015</v>
      </c>
      <c r="B292" s="9">
        <v>442.6</v>
      </c>
      <c r="C292" s="9">
        <v>432.5</v>
      </c>
      <c r="D292" s="9">
        <v>448.1</v>
      </c>
      <c r="E292" s="9">
        <v>427.6</v>
      </c>
      <c r="F292" s="10">
        <v>27.33</v>
      </c>
      <c r="G292" s="6">
        <f>F292*1000</f>
        <v>27330</v>
      </c>
      <c r="H292" s="9">
        <v>2.2100000000000002E-2</v>
      </c>
      <c r="I292" s="11">
        <v>5.3999999999999999E-2</v>
      </c>
    </row>
    <row r="293" spans="1:9" x14ac:dyDescent="0.25">
      <c r="A293" s="8">
        <v>9092016</v>
      </c>
      <c r="B293" s="9">
        <v>626.29999999999995</v>
      </c>
      <c r="C293" s="9">
        <v>631.70000000000005</v>
      </c>
      <c r="D293" s="9">
        <v>633.5</v>
      </c>
      <c r="E293" s="9">
        <v>621.29999999999995</v>
      </c>
      <c r="F293" s="10">
        <v>4.2699999999999996</v>
      </c>
      <c r="G293" s="6">
        <f>F293*1000</f>
        <v>4270</v>
      </c>
      <c r="H293" s="9">
        <v>-8.6999999999999994E-3</v>
      </c>
      <c r="I293" s="11">
        <v>2.8E-3</v>
      </c>
    </row>
    <row r="294" spans="1:9" x14ac:dyDescent="0.25">
      <c r="A294" s="4">
        <v>23022018</v>
      </c>
      <c r="B294" s="5">
        <v>10145</v>
      </c>
      <c r="C294" s="5">
        <v>9826.5</v>
      </c>
      <c r="D294" s="5">
        <v>10395</v>
      </c>
      <c r="E294" s="5">
        <v>9583.9</v>
      </c>
      <c r="F294" s="6">
        <v>59.07</v>
      </c>
      <c r="G294" s="6">
        <f>F294*1000</f>
        <v>59070</v>
      </c>
      <c r="H294" s="5">
        <v>3.2000000000000001E-2</v>
      </c>
      <c r="I294" s="7">
        <v>-4.7199999999999999E-2</v>
      </c>
    </row>
    <row r="295" spans="1:9" x14ac:dyDescent="0.25">
      <c r="A295" s="4">
        <v>20012022</v>
      </c>
      <c r="B295" s="5">
        <v>40740</v>
      </c>
      <c r="C295" s="5">
        <v>41676</v>
      </c>
      <c r="D295" s="5">
        <v>43540.6</v>
      </c>
      <c r="E295" s="5">
        <v>40572</v>
      </c>
      <c r="F295" s="6">
        <v>5.1100000000000003</v>
      </c>
      <c r="G295" s="6">
        <f>F295*1000</f>
        <v>5110</v>
      </c>
      <c r="H295" s="5">
        <v>-2.2499999999999999E-2</v>
      </c>
      <c r="I295" s="7">
        <v>-0.1041</v>
      </c>
    </row>
    <row r="296" spans="1:9" x14ac:dyDescent="0.25">
      <c r="A296" s="8">
        <v>2112019</v>
      </c>
      <c r="B296" s="9">
        <v>9332.1</v>
      </c>
      <c r="C296" s="9">
        <v>9288.4</v>
      </c>
      <c r="D296" s="9">
        <v>9429.4</v>
      </c>
      <c r="E296" s="9">
        <v>9251.7999999999993</v>
      </c>
      <c r="F296" s="10">
        <v>3.66</v>
      </c>
      <c r="G296" s="6">
        <f>F296*1000</f>
        <v>3660</v>
      </c>
      <c r="H296" s="9">
        <v>4.5999999999999999E-3</v>
      </c>
      <c r="I296" s="11">
        <v>-1.18E-2</v>
      </c>
    </row>
    <row r="297" spans="1:9" x14ac:dyDescent="0.25">
      <c r="A297" s="4">
        <v>3082020</v>
      </c>
      <c r="B297" s="5">
        <v>11226.5</v>
      </c>
      <c r="C297" s="5">
        <v>11053.8</v>
      </c>
      <c r="D297" s="5">
        <v>11389</v>
      </c>
      <c r="E297" s="5">
        <v>11053.8</v>
      </c>
      <c r="F297" s="6">
        <v>4.09</v>
      </c>
      <c r="G297" s="6">
        <f>F297*1000</f>
        <v>4090</v>
      </c>
      <c r="H297" s="5">
        <v>1.5599999999999999E-2</v>
      </c>
      <c r="I297" s="7">
        <v>-3.8E-3</v>
      </c>
    </row>
    <row r="298" spans="1:9" x14ac:dyDescent="0.25">
      <c r="A298" s="8">
        <v>13072020</v>
      </c>
      <c r="B298" s="9">
        <v>9252</v>
      </c>
      <c r="C298" s="9">
        <v>9315.7999999999993</v>
      </c>
      <c r="D298" s="9">
        <v>9344.7999999999993</v>
      </c>
      <c r="E298" s="9">
        <v>9238.1</v>
      </c>
      <c r="F298" s="10">
        <v>1.93</v>
      </c>
      <c r="G298" s="6">
        <f>F298*1000</f>
        <v>1930</v>
      </c>
      <c r="H298" s="9">
        <v>-6.7999999999999996E-3</v>
      </c>
      <c r="I298" s="11">
        <v>1.1999999999999999E-3</v>
      </c>
    </row>
    <row r="299" spans="1:9" x14ac:dyDescent="0.25">
      <c r="A299" s="4">
        <v>3112015</v>
      </c>
      <c r="B299" s="5">
        <v>405.3</v>
      </c>
      <c r="C299" s="5">
        <v>365.3</v>
      </c>
      <c r="D299" s="5">
        <v>423.9</v>
      </c>
      <c r="E299" s="5">
        <v>361.9</v>
      </c>
      <c r="F299" s="6">
        <v>171.37</v>
      </c>
      <c r="G299" s="6">
        <f>F299*1000</f>
        <v>171370</v>
      </c>
      <c r="H299" s="5">
        <v>0.1104</v>
      </c>
      <c r="I299" s="7">
        <v>9.7000000000000003E-3</v>
      </c>
    </row>
    <row r="300" spans="1:9" x14ac:dyDescent="0.25">
      <c r="A300" s="4">
        <v>24072020</v>
      </c>
      <c r="B300" s="5">
        <v>9559.4</v>
      </c>
      <c r="C300" s="5">
        <v>9615</v>
      </c>
      <c r="D300" s="5">
        <v>9615</v>
      </c>
      <c r="E300" s="5">
        <v>9505.2999999999993</v>
      </c>
      <c r="F300" s="6">
        <v>2.2599999999999998</v>
      </c>
      <c r="G300" s="6">
        <f>F300*1000</f>
        <v>2260</v>
      </c>
      <c r="H300" s="5">
        <v>-5.7999999999999996E-3</v>
      </c>
      <c r="I300" s="7">
        <v>1.6299999999999999E-2</v>
      </c>
    </row>
    <row r="301" spans="1:9" x14ac:dyDescent="0.25">
      <c r="A301" s="8">
        <v>1102019</v>
      </c>
      <c r="B301" s="9">
        <v>8334.9</v>
      </c>
      <c r="C301" s="9">
        <v>8331.1</v>
      </c>
      <c r="D301" s="9">
        <v>8539</v>
      </c>
      <c r="E301" s="9">
        <v>8228</v>
      </c>
      <c r="F301" s="10">
        <v>5.84</v>
      </c>
      <c r="G301" s="6">
        <f>F301*1000</f>
        <v>5840</v>
      </c>
      <c r="H301" s="9">
        <v>5.0000000000000001E-4</v>
      </c>
      <c r="I301" s="11">
        <v>9.4000000000000004E-3</v>
      </c>
    </row>
    <row r="302" spans="1:9" x14ac:dyDescent="0.25">
      <c r="A302" s="8">
        <v>9092014</v>
      </c>
      <c r="B302" s="9">
        <v>472.7</v>
      </c>
      <c r="C302" s="9">
        <v>471</v>
      </c>
      <c r="D302" s="9">
        <v>475.5</v>
      </c>
      <c r="E302" s="9">
        <v>463.3</v>
      </c>
      <c r="F302" s="10">
        <v>1.1000000000000001</v>
      </c>
      <c r="G302" s="6">
        <f>F302*1000</f>
        <v>1100</v>
      </c>
      <c r="H302" s="9">
        <v>4.7000000000000002E-3</v>
      </c>
      <c r="I302" s="11">
        <v>9.9000000000000008E-3</v>
      </c>
    </row>
    <row r="303" spans="1:9" x14ac:dyDescent="0.25">
      <c r="A303" s="8">
        <v>15062021</v>
      </c>
      <c r="B303" s="9">
        <v>40139</v>
      </c>
      <c r="C303" s="9">
        <v>40509</v>
      </c>
      <c r="D303" s="9">
        <v>40708.800000000003</v>
      </c>
      <c r="E303" s="9">
        <v>39726</v>
      </c>
      <c r="F303" s="10">
        <v>7.78</v>
      </c>
      <c r="G303" s="6">
        <f>F303*1000</f>
        <v>7780</v>
      </c>
      <c r="H303" s="9">
        <v>-8.8999999999999999E-3</v>
      </c>
      <c r="I303" s="11">
        <v>-4.4999999999999998E-2</v>
      </c>
    </row>
    <row r="304" spans="1:9" x14ac:dyDescent="0.25">
      <c r="A304" s="4">
        <v>6072020</v>
      </c>
      <c r="B304" s="5">
        <v>9361</v>
      </c>
      <c r="C304" s="5">
        <v>9089.7000000000007</v>
      </c>
      <c r="D304" s="5">
        <v>9361</v>
      </c>
      <c r="E304" s="5">
        <v>9080.1</v>
      </c>
      <c r="F304" s="6">
        <v>4.26</v>
      </c>
      <c r="G304" s="6">
        <f>F304*1000</f>
        <v>4260</v>
      </c>
      <c r="H304" s="5">
        <v>2.9899999999999999E-2</v>
      </c>
      <c r="I304" s="7">
        <v>-0.01</v>
      </c>
    </row>
    <row r="305" spans="1:9" x14ac:dyDescent="0.25">
      <c r="A305" s="8">
        <v>21012018</v>
      </c>
      <c r="B305" s="9">
        <v>11514</v>
      </c>
      <c r="C305" s="9">
        <v>12732</v>
      </c>
      <c r="D305" s="9">
        <v>12732</v>
      </c>
      <c r="E305" s="9">
        <v>11020</v>
      </c>
      <c r="F305" s="10">
        <v>53.62</v>
      </c>
      <c r="G305" s="6">
        <f>F305*1000</f>
        <v>53620</v>
      </c>
      <c r="H305" s="9">
        <v>-9.5399999999999999E-2</v>
      </c>
      <c r="I305" s="11">
        <v>-6.4500000000000002E-2</v>
      </c>
    </row>
    <row r="306" spans="1:9" x14ac:dyDescent="0.25">
      <c r="A306" s="4">
        <v>25042017</v>
      </c>
      <c r="B306" s="5">
        <v>1370.3</v>
      </c>
      <c r="C306" s="5">
        <v>1345</v>
      </c>
      <c r="D306" s="5">
        <v>1378.5</v>
      </c>
      <c r="E306" s="5">
        <v>1342.1</v>
      </c>
      <c r="F306" s="6">
        <v>8.27</v>
      </c>
      <c r="G306" s="6">
        <f>F306*1000</f>
        <v>8270</v>
      </c>
      <c r="H306" s="5">
        <v>1.8800000000000001E-2</v>
      </c>
      <c r="I306" s="7">
        <v>2.12E-2</v>
      </c>
    </row>
    <row r="307" spans="1:9" x14ac:dyDescent="0.25">
      <c r="A307" s="8">
        <v>22112015</v>
      </c>
      <c r="B307" s="9">
        <v>324.7</v>
      </c>
      <c r="C307" s="9">
        <v>327.8</v>
      </c>
      <c r="D307" s="9">
        <v>327.9</v>
      </c>
      <c r="E307" s="9">
        <v>320.39999999999998</v>
      </c>
      <c r="F307" s="10">
        <v>7.34</v>
      </c>
      <c r="G307" s="6">
        <f>F307*1000</f>
        <v>7340</v>
      </c>
      <c r="H307" s="9">
        <v>-8.8000000000000005E-3</v>
      </c>
      <c r="I307" s="11">
        <v>-3.2000000000000002E-3</v>
      </c>
    </row>
    <row r="308" spans="1:9" x14ac:dyDescent="0.25">
      <c r="A308" s="8">
        <v>7092020</v>
      </c>
      <c r="B308" s="9">
        <v>10397</v>
      </c>
      <c r="C308" s="9">
        <v>10276</v>
      </c>
      <c r="D308" s="9">
        <v>10397</v>
      </c>
      <c r="E308" s="9">
        <v>9964.1</v>
      </c>
      <c r="F308" s="10">
        <v>6.3</v>
      </c>
      <c r="G308" s="6">
        <f>F308*1000</f>
        <v>6300</v>
      </c>
      <c r="H308" s="9">
        <v>1.18E-2</v>
      </c>
      <c r="I308" s="11">
        <v>-2.3800000000000002E-2</v>
      </c>
    </row>
    <row r="309" spans="1:9" x14ac:dyDescent="0.25">
      <c r="A309" s="8">
        <v>28052017</v>
      </c>
      <c r="B309" s="9">
        <v>2056.6</v>
      </c>
      <c r="C309" s="9">
        <v>1980</v>
      </c>
      <c r="D309" s="9">
        <v>2193</v>
      </c>
      <c r="E309" s="9">
        <v>1955.5</v>
      </c>
      <c r="F309" s="10">
        <v>25.78</v>
      </c>
      <c r="G309" s="6">
        <f>F309*1000</f>
        <v>25780</v>
      </c>
      <c r="H309" s="9">
        <v>4.2700000000000002E-2</v>
      </c>
      <c r="I309" s="11">
        <v>7.3300000000000004E-2</v>
      </c>
    </row>
    <row r="310" spans="1:9" x14ac:dyDescent="0.25">
      <c r="A310" s="8">
        <v>19102014</v>
      </c>
      <c r="B310" s="9">
        <v>386.3</v>
      </c>
      <c r="C310" s="9">
        <v>386.3</v>
      </c>
      <c r="D310" s="9">
        <v>389.1</v>
      </c>
      <c r="E310" s="9">
        <v>384.3</v>
      </c>
      <c r="F310" s="10">
        <v>0.76</v>
      </c>
      <c r="G310" s="6">
        <f>F310*1000</f>
        <v>760</v>
      </c>
      <c r="H310" s="9">
        <v>-9.5999999999999992E-3</v>
      </c>
      <c r="I310" s="11">
        <v>-1.3599999999999999E-2</v>
      </c>
    </row>
    <row r="311" spans="1:9" x14ac:dyDescent="0.25">
      <c r="A311" s="4">
        <v>7122015</v>
      </c>
      <c r="B311" s="5">
        <v>396.7</v>
      </c>
      <c r="C311" s="5">
        <v>390.6</v>
      </c>
      <c r="D311" s="5">
        <v>403.8</v>
      </c>
      <c r="E311" s="5">
        <v>384.9</v>
      </c>
      <c r="F311" s="6">
        <v>35.18</v>
      </c>
      <c r="G311" s="6">
        <f>F311*1000</f>
        <v>35180</v>
      </c>
      <c r="H311" s="5">
        <v>1.5599999999999999E-2</v>
      </c>
      <c r="I311" s="7">
        <v>6.0699999999999997E-2</v>
      </c>
    </row>
    <row r="312" spans="1:9" x14ac:dyDescent="0.25">
      <c r="A312" s="8">
        <v>18082016</v>
      </c>
      <c r="B312" s="9">
        <v>572.20000000000005</v>
      </c>
      <c r="C312" s="9">
        <v>571.79999999999995</v>
      </c>
      <c r="D312" s="9">
        <v>578</v>
      </c>
      <c r="E312" s="9">
        <v>569.70000000000005</v>
      </c>
      <c r="F312" s="10">
        <v>6</v>
      </c>
      <c r="G312" s="6">
        <f>F312*1000</f>
        <v>6000</v>
      </c>
      <c r="H312" s="9">
        <v>6.9999999999999999E-4</v>
      </c>
      <c r="I312" s="11">
        <v>2.3E-3</v>
      </c>
    </row>
    <row r="313" spans="1:9" x14ac:dyDescent="0.25">
      <c r="A313" s="4">
        <v>27022018</v>
      </c>
      <c r="B313" s="5">
        <v>10569</v>
      </c>
      <c r="C313" s="5">
        <v>10320</v>
      </c>
      <c r="D313" s="5">
        <v>10880</v>
      </c>
      <c r="E313" s="5">
        <v>10133</v>
      </c>
      <c r="F313" s="6">
        <v>39.72</v>
      </c>
      <c r="G313" s="6">
        <f>F313*1000</f>
        <v>39720</v>
      </c>
      <c r="H313" s="5">
        <v>2.4E-2</v>
      </c>
      <c r="I313" s="7">
        <v>-2.4E-2</v>
      </c>
    </row>
    <row r="314" spans="1:9" x14ac:dyDescent="0.25">
      <c r="A314" s="8">
        <v>1092014</v>
      </c>
      <c r="B314" s="9">
        <v>485.8</v>
      </c>
      <c r="C314" s="9">
        <v>487.4</v>
      </c>
      <c r="D314" s="9">
        <v>489.5</v>
      </c>
      <c r="E314" s="9">
        <v>479.1</v>
      </c>
      <c r="F314" s="10">
        <v>1.02</v>
      </c>
      <c r="G314" s="6">
        <f>F314*1000</f>
        <v>1020</v>
      </c>
      <c r="H314" s="9">
        <v>5.1000000000000004E-3</v>
      </c>
      <c r="I314" s="11">
        <v>-1.8599999999999998E-2</v>
      </c>
    </row>
    <row r="315" spans="1:9" x14ac:dyDescent="0.25">
      <c r="A315" s="8">
        <v>24112015</v>
      </c>
      <c r="B315" s="9">
        <v>320.10000000000002</v>
      </c>
      <c r="C315" s="9">
        <v>323.60000000000002</v>
      </c>
      <c r="D315" s="9">
        <v>323.8</v>
      </c>
      <c r="E315" s="9">
        <v>315.8</v>
      </c>
      <c r="F315" s="10">
        <v>9.6199999999999992</v>
      </c>
      <c r="G315" s="6">
        <f>F315*1000</f>
        <v>9620</v>
      </c>
      <c r="H315" s="9">
        <v>-1.09E-2</v>
      </c>
      <c r="I315" s="11">
        <v>3.0499999999999999E-2</v>
      </c>
    </row>
    <row r="316" spans="1:9" x14ac:dyDescent="0.25">
      <c r="A316" s="8">
        <v>20032018</v>
      </c>
      <c r="B316" s="9">
        <v>8899.7000000000007</v>
      </c>
      <c r="C316" s="9">
        <v>8600.2000000000007</v>
      </c>
      <c r="D316" s="9">
        <v>9025</v>
      </c>
      <c r="E316" s="9">
        <v>8309.6</v>
      </c>
      <c r="F316" s="10">
        <v>54.28</v>
      </c>
      <c r="G316" s="6">
        <f>F316*1000</f>
        <v>54280</v>
      </c>
      <c r="H316" s="9">
        <v>3.4799999999999998E-2</v>
      </c>
      <c r="I316" s="11">
        <v>0</v>
      </c>
    </row>
    <row r="317" spans="1:9" x14ac:dyDescent="0.25">
      <c r="A317" s="4">
        <v>10102015</v>
      </c>
      <c r="B317" s="5">
        <v>246</v>
      </c>
      <c r="C317" s="5">
        <v>244.8</v>
      </c>
      <c r="D317" s="5">
        <v>246.4</v>
      </c>
      <c r="E317" s="5">
        <v>243.6</v>
      </c>
      <c r="F317" s="6">
        <v>4.2</v>
      </c>
      <c r="G317" s="6">
        <f>F317*1000</f>
        <v>4200</v>
      </c>
      <c r="H317" s="5">
        <v>4.8999999999999998E-3</v>
      </c>
      <c r="I317" s="7">
        <v>7.7999999999999996E-3</v>
      </c>
    </row>
    <row r="318" spans="1:9" x14ac:dyDescent="0.25">
      <c r="A318" s="4">
        <v>1112015</v>
      </c>
      <c r="B318" s="5">
        <v>330.7</v>
      </c>
      <c r="C318" s="5">
        <v>316</v>
      </c>
      <c r="D318" s="5">
        <v>333.5</v>
      </c>
      <c r="E318" s="5">
        <v>313.60000000000002</v>
      </c>
      <c r="F318" s="6">
        <v>25.68</v>
      </c>
      <c r="G318" s="6">
        <f>F318*1000</f>
        <v>25680</v>
      </c>
      <c r="H318" s="5">
        <v>4.65E-2</v>
      </c>
      <c r="I318" s="7">
        <v>0.1038</v>
      </c>
    </row>
    <row r="319" spans="1:9" x14ac:dyDescent="0.25">
      <c r="A319" s="8">
        <v>8052021</v>
      </c>
      <c r="B319" s="9">
        <v>58894</v>
      </c>
      <c r="C319" s="9">
        <v>57349</v>
      </c>
      <c r="D319" s="9">
        <v>59327</v>
      </c>
      <c r="E319" s="9">
        <v>57317</v>
      </c>
      <c r="F319" s="10">
        <v>7.61</v>
      </c>
      <c r="G319" s="6">
        <f>F319*1000</f>
        <v>7610</v>
      </c>
      <c r="H319" s="9">
        <v>2.69E-2</v>
      </c>
      <c r="I319" s="11">
        <v>-1.0500000000000001E-2</v>
      </c>
    </row>
    <row r="320" spans="1:9" x14ac:dyDescent="0.25">
      <c r="A320" s="4">
        <v>4012018</v>
      </c>
      <c r="B320" s="5">
        <v>15160</v>
      </c>
      <c r="C320" s="5">
        <v>15150</v>
      </c>
      <c r="D320" s="5">
        <v>15390</v>
      </c>
      <c r="E320" s="5">
        <v>14064</v>
      </c>
      <c r="F320" s="6">
        <v>46.47</v>
      </c>
      <c r="G320" s="6">
        <f>F320*1000</f>
        <v>46470</v>
      </c>
      <c r="H320" s="5">
        <v>2.9999999999999997E-4</v>
      </c>
      <c r="I320" s="7">
        <v>0.1159</v>
      </c>
    </row>
    <row r="321" spans="1:9" x14ac:dyDescent="0.25">
      <c r="A321" s="4">
        <v>1032022</v>
      </c>
      <c r="B321" s="5">
        <v>44442</v>
      </c>
      <c r="C321" s="5">
        <v>43202</v>
      </c>
      <c r="D321" s="5">
        <v>44939</v>
      </c>
      <c r="E321" s="5">
        <v>42878</v>
      </c>
      <c r="F321" s="6">
        <v>6.34</v>
      </c>
      <c r="G321" s="6">
        <f>F321*1000</f>
        <v>6340</v>
      </c>
      <c r="H321" s="5">
        <v>2.87E-2</v>
      </c>
      <c r="I321" s="7">
        <v>-1.0999999999999999E-2</v>
      </c>
    </row>
    <row r="322" spans="1:9" x14ac:dyDescent="0.25">
      <c r="A322" s="4">
        <v>21122019</v>
      </c>
      <c r="B322" s="5">
        <v>7166.4</v>
      </c>
      <c r="C322" s="5">
        <v>7213</v>
      </c>
      <c r="D322" s="5">
        <v>7215.1</v>
      </c>
      <c r="E322" s="5">
        <v>7145.2</v>
      </c>
      <c r="F322" s="6">
        <v>2.2799999999999998</v>
      </c>
      <c r="G322" s="6">
        <f>F322*1000</f>
        <v>2280</v>
      </c>
      <c r="H322" s="5">
        <v>-6.4999999999999997E-3</v>
      </c>
      <c r="I322" s="7">
        <v>5.0999999999999997E-2</v>
      </c>
    </row>
    <row r="323" spans="1:9" x14ac:dyDescent="0.25">
      <c r="A323" s="8">
        <v>17072020</v>
      </c>
      <c r="B323" s="9">
        <v>9167.2999999999993</v>
      </c>
      <c r="C323" s="9">
        <v>9149.9</v>
      </c>
      <c r="D323" s="9">
        <v>9172</v>
      </c>
      <c r="E323" s="9">
        <v>9128.7999999999993</v>
      </c>
      <c r="F323" s="10">
        <v>1.06</v>
      </c>
      <c r="G323" s="6">
        <f>F323*1000</f>
        <v>1060</v>
      </c>
      <c r="H323" s="9">
        <v>1.9E-3</v>
      </c>
      <c r="I323" s="11">
        <v>2.3999999999999998E-3</v>
      </c>
    </row>
    <row r="324" spans="1:9" x14ac:dyDescent="0.25">
      <c r="A324" s="4">
        <v>4062021</v>
      </c>
      <c r="B324" s="5">
        <v>36854</v>
      </c>
      <c r="C324" s="5">
        <v>39209</v>
      </c>
      <c r="D324" s="5">
        <v>39209</v>
      </c>
      <c r="E324" s="5">
        <v>36532</v>
      </c>
      <c r="F324" s="6">
        <v>5.93</v>
      </c>
      <c r="G324" s="6">
        <f>F324*1000</f>
        <v>5930</v>
      </c>
      <c r="H324" s="5">
        <v>-6.0100000000000001E-2</v>
      </c>
      <c r="I324" s="7">
        <v>-3.56E-2</v>
      </c>
    </row>
    <row r="325" spans="1:9" x14ac:dyDescent="0.25">
      <c r="A325" s="4">
        <v>2012018</v>
      </c>
      <c r="B325" s="5">
        <v>14709.8</v>
      </c>
      <c r="C325" s="5">
        <v>13448</v>
      </c>
      <c r="D325" s="5">
        <v>15300</v>
      </c>
      <c r="E325" s="5">
        <v>12810</v>
      </c>
      <c r="F325" s="6">
        <v>56.18</v>
      </c>
      <c r="G325" s="6">
        <f>F325*1000</f>
        <v>56180</v>
      </c>
      <c r="H325" s="5">
        <v>0.10150000000000001</v>
      </c>
      <c r="I325" s="7">
        <v>3.0300000000000001E-2</v>
      </c>
    </row>
    <row r="326" spans="1:9" x14ac:dyDescent="0.25">
      <c r="A326" s="4">
        <v>22102014</v>
      </c>
      <c r="B326" s="5">
        <v>380</v>
      </c>
      <c r="C326" s="5">
        <v>382.9</v>
      </c>
      <c r="D326" s="5">
        <v>385.5</v>
      </c>
      <c r="E326" s="5">
        <v>379.7</v>
      </c>
      <c r="F326" s="6">
        <v>0.94</v>
      </c>
      <c r="G326" s="6">
        <f>F326*1000</f>
        <v>940</v>
      </c>
      <c r="H326" s="5">
        <v>-7.4999999999999997E-3</v>
      </c>
      <c r="I326" s="7">
        <v>-6.3100000000000003E-2</v>
      </c>
    </row>
    <row r="327" spans="1:9" x14ac:dyDescent="0.25">
      <c r="A327" s="4">
        <v>11022018</v>
      </c>
      <c r="B327" s="5">
        <v>8069</v>
      </c>
      <c r="C327" s="5">
        <v>8563</v>
      </c>
      <c r="D327" s="5">
        <v>8569</v>
      </c>
      <c r="E327" s="5">
        <v>7851</v>
      </c>
      <c r="F327" s="6">
        <v>52.21</v>
      </c>
      <c r="G327" s="6">
        <f>F327*1000</f>
        <v>52210</v>
      </c>
      <c r="H327" s="5">
        <v>-5.7700000000000001E-2</v>
      </c>
      <c r="I327" s="7">
        <v>0.1031</v>
      </c>
    </row>
    <row r="328" spans="1:9" x14ac:dyDescent="0.25">
      <c r="A328" s="8">
        <v>12032018</v>
      </c>
      <c r="B328" s="9">
        <v>9121</v>
      </c>
      <c r="C328" s="9">
        <v>9528</v>
      </c>
      <c r="D328" s="9">
        <v>9894.7000000000007</v>
      </c>
      <c r="E328" s="9">
        <v>8776.7999999999993</v>
      </c>
      <c r="F328" s="10">
        <v>67.58</v>
      </c>
      <c r="G328" s="6">
        <f>F328*1000</f>
        <v>67580</v>
      </c>
      <c r="H328" s="9">
        <v>-4.2700000000000002E-2</v>
      </c>
      <c r="I328" s="11">
        <v>1.5E-3</v>
      </c>
    </row>
    <row r="329" spans="1:9" x14ac:dyDescent="0.25">
      <c r="A329" s="4">
        <v>9112019</v>
      </c>
      <c r="B329" s="5">
        <v>8828</v>
      </c>
      <c r="C329" s="5">
        <v>8782.2999999999993</v>
      </c>
      <c r="D329" s="5">
        <v>8891.4</v>
      </c>
      <c r="E329" s="5">
        <v>8735.9</v>
      </c>
      <c r="F329" s="6">
        <v>1.96</v>
      </c>
      <c r="G329" s="6">
        <f>F329*1000</f>
        <v>1960</v>
      </c>
      <c r="H329" s="5">
        <v>5.1999999999999998E-3</v>
      </c>
      <c r="I329" s="7">
        <v>2.7199999999999998E-2</v>
      </c>
    </row>
    <row r="330" spans="1:9" x14ac:dyDescent="0.25">
      <c r="A330" s="8">
        <v>27062017</v>
      </c>
      <c r="B330" s="9">
        <v>2521.1999999999998</v>
      </c>
      <c r="C330" s="9">
        <v>2393.5</v>
      </c>
      <c r="D330" s="9">
        <v>2524</v>
      </c>
      <c r="E330" s="9">
        <v>2208.1</v>
      </c>
      <c r="F330" s="10">
        <v>33.49</v>
      </c>
      <c r="G330" s="6">
        <f>F330*1000</f>
        <v>33490</v>
      </c>
      <c r="H330" s="9">
        <v>5.2900000000000003E-2</v>
      </c>
      <c r="I330" s="11">
        <v>-1.1999999999999999E-3</v>
      </c>
    </row>
    <row r="331" spans="1:9" x14ac:dyDescent="0.25">
      <c r="A331" s="8">
        <v>20042021</v>
      </c>
      <c r="B331" s="9">
        <v>56476</v>
      </c>
      <c r="C331" s="9">
        <v>55639</v>
      </c>
      <c r="D331" s="9">
        <v>56950</v>
      </c>
      <c r="E331" s="9">
        <v>54398</v>
      </c>
      <c r="F331" s="10">
        <v>8.39</v>
      </c>
      <c r="G331" s="6">
        <f>F331*1000</f>
        <v>8390</v>
      </c>
      <c r="H331" s="9">
        <v>1.4999999999999999E-2</v>
      </c>
      <c r="I331" s="11">
        <v>-4.7E-2</v>
      </c>
    </row>
    <row r="332" spans="1:9" x14ac:dyDescent="0.25">
      <c r="A332" s="8">
        <v>2052021</v>
      </c>
      <c r="B332" s="9">
        <v>56605</v>
      </c>
      <c r="C332" s="9">
        <v>57774</v>
      </c>
      <c r="D332" s="9">
        <v>57774</v>
      </c>
      <c r="E332" s="9">
        <v>56385</v>
      </c>
      <c r="F332" s="10">
        <v>4.2</v>
      </c>
      <c r="G332" s="6">
        <f>F332*1000</f>
        <v>4200</v>
      </c>
      <c r="H332" s="9">
        <v>-2.0199999999999999E-2</v>
      </c>
      <c r="I332" s="11">
        <v>9.5999999999999992E-3</v>
      </c>
    </row>
    <row r="333" spans="1:9" x14ac:dyDescent="0.25">
      <c r="A333" s="8">
        <v>14042017</v>
      </c>
      <c r="B333" s="9">
        <v>1206.8</v>
      </c>
      <c r="C333" s="9">
        <v>1187</v>
      </c>
      <c r="D333" s="9">
        <v>1219.0999999999999</v>
      </c>
      <c r="E333" s="9">
        <v>1184</v>
      </c>
      <c r="F333" s="10">
        <v>12.32</v>
      </c>
      <c r="G333" s="6">
        <f>F333*1000</f>
        <v>12320</v>
      </c>
      <c r="H333" s="9">
        <v>1.67E-2</v>
      </c>
      <c r="I333" s="11">
        <v>-1.12E-2</v>
      </c>
    </row>
    <row r="334" spans="1:9" x14ac:dyDescent="0.25">
      <c r="A334" s="8">
        <v>3102015</v>
      </c>
      <c r="B334" s="9">
        <v>239.8</v>
      </c>
      <c r="C334" s="9">
        <v>237.9</v>
      </c>
      <c r="D334" s="9">
        <v>241.1</v>
      </c>
      <c r="E334" s="9">
        <v>237.7</v>
      </c>
      <c r="F334" s="10">
        <v>6.22</v>
      </c>
      <c r="G334" s="6">
        <f>F334*1000</f>
        <v>6220</v>
      </c>
      <c r="H334" s="9">
        <v>8.0999999999999996E-3</v>
      </c>
      <c r="I334" s="11">
        <v>-1.1999999999999999E-3</v>
      </c>
    </row>
    <row r="335" spans="1:9" x14ac:dyDescent="0.25">
      <c r="A335" s="8">
        <v>20032022</v>
      </c>
      <c r="B335" s="9">
        <v>41249</v>
      </c>
      <c r="C335" s="9">
        <v>42213</v>
      </c>
      <c r="D335" s="9">
        <v>42292</v>
      </c>
      <c r="E335" s="9">
        <v>40933</v>
      </c>
      <c r="F335" s="10">
        <v>1.81</v>
      </c>
      <c r="G335" s="6">
        <f>F335*1000</f>
        <v>1810</v>
      </c>
      <c r="H335" s="9">
        <v>-2.29E-2</v>
      </c>
      <c r="I335" s="11">
        <v>-5.3E-3</v>
      </c>
    </row>
    <row r="336" spans="1:9" x14ac:dyDescent="0.25">
      <c r="A336" s="4">
        <v>6102014</v>
      </c>
      <c r="B336" s="5">
        <v>323.8</v>
      </c>
      <c r="C336" s="5">
        <v>320.2</v>
      </c>
      <c r="D336" s="5">
        <v>345.5</v>
      </c>
      <c r="E336" s="5">
        <v>303.10000000000002</v>
      </c>
      <c r="F336" s="6">
        <v>1.82</v>
      </c>
      <c r="G336" s="6">
        <f>F336*1000</f>
        <v>1820</v>
      </c>
      <c r="H336" s="5">
        <v>4.3E-3</v>
      </c>
      <c r="I336" s="7">
        <v>2.1999999999999999E-2</v>
      </c>
    </row>
    <row r="337" spans="1:9" x14ac:dyDescent="0.25">
      <c r="A337" s="8">
        <v>6022022</v>
      </c>
      <c r="B337" s="9">
        <v>42423</v>
      </c>
      <c r="C337" s="9">
        <v>41454</v>
      </c>
      <c r="D337" s="9">
        <v>42730</v>
      </c>
      <c r="E337" s="9">
        <v>41171</v>
      </c>
      <c r="F337" s="10">
        <v>2.36</v>
      </c>
      <c r="G337" s="6">
        <f>F337*1000</f>
        <v>2360</v>
      </c>
      <c r="H337" s="9">
        <v>2.3400000000000001E-2</v>
      </c>
      <c r="I337" s="11">
        <v>3.4000000000000002E-2</v>
      </c>
    </row>
    <row r="338" spans="1:9" x14ac:dyDescent="0.25">
      <c r="A338" s="4">
        <v>5032022</v>
      </c>
      <c r="B338" s="5">
        <v>39408</v>
      </c>
      <c r="C338" s="5">
        <v>39171</v>
      </c>
      <c r="D338" s="5">
        <v>39628</v>
      </c>
      <c r="E338" s="5">
        <v>38680</v>
      </c>
      <c r="F338" s="6">
        <v>2.19</v>
      </c>
      <c r="G338" s="6">
        <f>F338*1000</f>
        <v>2190</v>
      </c>
      <c r="H338" s="5">
        <v>6.1000000000000004E-3</v>
      </c>
      <c r="I338" s="7">
        <v>-2.46E-2</v>
      </c>
    </row>
    <row r="339" spans="1:9" x14ac:dyDescent="0.25">
      <c r="A339" s="4">
        <v>17112019</v>
      </c>
      <c r="B339" s="5">
        <v>8537.2999999999993</v>
      </c>
      <c r="C339" s="5">
        <v>8523.4</v>
      </c>
      <c r="D339" s="5">
        <v>8662.9</v>
      </c>
      <c r="E339" s="5">
        <v>8422</v>
      </c>
      <c r="F339" s="6">
        <v>2.84</v>
      </c>
      <c r="G339" s="6">
        <f>F339*1000</f>
        <v>2840</v>
      </c>
      <c r="H339" s="5">
        <v>1.6000000000000001E-3</v>
      </c>
      <c r="I339" s="7">
        <v>-3.7199999999999997E-2</v>
      </c>
    </row>
    <row r="340" spans="1:9" x14ac:dyDescent="0.25">
      <c r="A340" s="4">
        <v>20092020</v>
      </c>
      <c r="B340" s="5">
        <v>10934.5</v>
      </c>
      <c r="C340" s="5">
        <v>11099</v>
      </c>
      <c r="D340" s="5">
        <v>11099</v>
      </c>
      <c r="E340" s="5">
        <v>10848.2</v>
      </c>
      <c r="F340" s="6">
        <v>1.82</v>
      </c>
      <c r="G340" s="6">
        <f>F340*1000</f>
        <v>1820</v>
      </c>
      <c r="H340" s="5">
        <v>-1.4800000000000001E-2</v>
      </c>
      <c r="I340" s="7">
        <v>-4.58E-2</v>
      </c>
    </row>
    <row r="341" spans="1:9" x14ac:dyDescent="0.25">
      <c r="A341" s="4">
        <v>23082016</v>
      </c>
      <c r="B341" s="5">
        <v>583.5</v>
      </c>
      <c r="C341" s="5">
        <v>588</v>
      </c>
      <c r="D341" s="5">
        <v>590.70000000000005</v>
      </c>
      <c r="E341" s="5">
        <v>581.1</v>
      </c>
      <c r="F341" s="6">
        <v>4.8</v>
      </c>
      <c r="G341" s="6">
        <f>F341*1000</f>
        <v>4800</v>
      </c>
      <c r="H341" s="5">
        <v>-7.6E-3</v>
      </c>
      <c r="I341" s="7">
        <v>-5.4999999999999997E-3</v>
      </c>
    </row>
    <row r="342" spans="1:9" x14ac:dyDescent="0.25">
      <c r="A342" s="4">
        <v>14012022</v>
      </c>
      <c r="B342" s="5">
        <v>43091</v>
      </c>
      <c r="C342" s="5">
        <v>42562</v>
      </c>
      <c r="D342" s="5">
        <v>43463</v>
      </c>
      <c r="E342" s="5">
        <v>41839</v>
      </c>
      <c r="F342" s="6">
        <v>4.3099999999999996</v>
      </c>
      <c r="G342" s="6">
        <f>F342*1000</f>
        <v>4310</v>
      </c>
      <c r="H342" s="5">
        <v>1.24E-2</v>
      </c>
      <c r="I342" s="7">
        <v>-5.0000000000000001E-4</v>
      </c>
    </row>
    <row r="343" spans="1:9" x14ac:dyDescent="0.25">
      <c r="A343" s="4">
        <v>5052017</v>
      </c>
      <c r="B343" s="5">
        <v>1545.1</v>
      </c>
      <c r="C343" s="5">
        <v>1607.2</v>
      </c>
      <c r="D343" s="5">
        <v>1665.5</v>
      </c>
      <c r="E343" s="5">
        <v>1511.7</v>
      </c>
      <c r="F343" s="6">
        <v>32.64</v>
      </c>
      <c r="G343" s="6">
        <f>F343*1000</f>
        <v>32640</v>
      </c>
      <c r="H343" s="5">
        <v>-3.8600000000000002E-2</v>
      </c>
      <c r="I343" s="7">
        <v>3.3700000000000001E-2</v>
      </c>
    </row>
    <row r="344" spans="1:9" x14ac:dyDescent="0.25">
      <c r="A344" s="4">
        <v>19042021</v>
      </c>
      <c r="B344" s="5">
        <v>55639</v>
      </c>
      <c r="C344" s="5">
        <v>56173</v>
      </c>
      <c r="D344" s="5">
        <v>57359</v>
      </c>
      <c r="E344" s="5">
        <v>54912.800000000003</v>
      </c>
      <c r="F344" s="6">
        <v>8.57</v>
      </c>
      <c r="G344" s="6">
        <f>F344*1000</f>
        <v>8570</v>
      </c>
      <c r="H344" s="5">
        <v>-9.2999999999999992E-3</v>
      </c>
      <c r="I344" s="7">
        <v>1.4999999999999999E-2</v>
      </c>
    </row>
    <row r="345" spans="1:9" x14ac:dyDescent="0.25">
      <c r="A345" s="4">
        <v>5082020</v>
      </c>
      <c r="B345" s="5">
        <v>11735.8</v>
      </c>
      <c r="C345" s="5">
        <v>11184</v>
      </c>
      <c r="D345" s="5">
        <v>11735.8</v>
      </c>
      <c r="E345" s="5">
        <v>11182</v>
      </c>
      <c r="F345" s="6">
        <v>5.79</v>
      </c>
      <c r="G345" s="6">
        <f>F345*1000</f>
        <v>5790</v>
      </c>
      <c r="H345" s="5">
        <v>4.9299999999999997E-2</v>
      </c>
      <c r="I345" s="7">
        <v>2E-3</v>
      </c>
    </row>
    <row r="346" spans="1:9" x14ac:dyDescent="0.25">
      <c r="A346" s="8">
        <v>18052021</v>
      </c>
      <c r="B346" s="9">
        <v>42935</v>
      </c>
      <c r="C346" s="9">
        <v>43544</v>
      </c>
      <c r="D346" s="9">
        <v>45474</v>
      </c>
      <c r="E346" s="9">
        <v>42611.8</v>
      </c>
      <c r="F346" s="10">
        <v>10.72</v>
      </c>
      <c r="G346" s="6">
        <f>F346*1000</f>
        <v>10720</v>
      </c>
      <c r="H346" s="9">
        <v>-1.4E-2</v>
      </c>
      <c r="I346" s="11">
        <v>-0.1439</v>
      </c>
    </row>
    <row r="347" spans="1:9" x14ac:dyDescent="0.25">
      <c r="A347" s="4">
        <v>21052017</v>
      </c>
      <c r="B347" s="5">
        <v>2029.2</v>
      </c>
      <c r="C347" s="5">
        <v>2059.3000000000002</v>
      </c>
      <c r="D347" s="5">
        <v>2099.1</v>
      </c>
      <c r="E347" s="5">
        <v>2001</v>
      </c>
      <c r="F347" s="6">
        <v>17.22</v>
      </c>
      <c r="G347" s="6">
        <f>F347*1000</f>
        <v>17220</v>
      </c>
      <c r="H347" s="5">
        <v>-1.4800000000000001E-2</v>
      </c>
      <c r="I347" s="7">
        <v>2.7699999999999999E-2</v>
      </c>
    </row>
    <row r="348" spans="1:9" x14ac:dyDescent="0.25">
      <c r="A348" s="4">
        <v>25122015</v>
      </c>
      <c r="B348" s="5">
        <v>455.5</v>
      </c>
      <c r="C348" s="5">
        <v>456.1</v>
      </c>
      <c r="D348" s="5">
        <v>460</v>
      </c>
      <c r="E348" s="5">
        <v>445.9</v>
      </c>
      <c r="F348" s="6">
        <v>15.14</v>
      </c>
      <c r="G348" s="6">
        <f>F348*1000</f>
        <v>15140</v>
      </c>
      <c r="H348" s="5">
        <v>-1.4E-3</v>
      </c>
      <c r="I348" s="7">
        <v>-8.5500000000000007E-2</v>
      </c>
    </row>
    <row r="349" spans="1:9" x14ac:dyDescent="0.25">
      <c r="A349" s="4">
        <v>19122015</v>
      </c>
      <c r="B349" s="5">
        <v>462.5</v>
      </c>
      <c r="C349" s="5">
        <v>463.5</v>
      </c>
      <c r="D349" s="5">
        <v>467</v>
      </c>
      <c r="E349" s="5">
        <v>452.8</v>
      </c>
      <c r="F349" s="6">
        <v>21.14</v>
      </c>
      <c r="G349" s="6">
        <f>F349*1000</f>
        <v>21140</v>
      </c>
      <c r="H349" s="5">
        <v>-2.3E-3</v>
      </c>
      <c r="I349" s="7">
        <v>-4.2900000000000001E-2</v>
      </c>
    </row>
    <row r="350" spans="1:9" x14ac:dyDescent="0.25">
      <c r="A350" s="8">
        <v>25012022</v>
      </c>
      <c r="B350" s="9">
        <v>36994</v>
      </c>
      <c r="C350" s="9">
        <v>36702</v>
      </c>
      <c r="D350" s="9">
        <v>37545</v>
      </c>
      <c r="E350" s="9">
        <v>35759</v>
      </c>
      <c r="F350" s="10">
        <v>8.86</v>
      </c>
      <c r="G350" s="6">
        <f>F350*1000</f>
        <v>8860</v>
      </c>
      <c r="H350" s="9">
        <v>8.0000000000000002E-3</v>
      </c>
      <c r="I350" s="11">
        <v>-4.4000000000000003E-3</v>
      </c>
    </row>
    <row r="351" spans="1:9" x14ac:dyDescent="0.25">
      <c r="A351" s="4">
        <v>31082020</v>
      </c>
      <c r="B351" s="5">
        <v>11671</v>
      </c>
      <c r="C351" s="5">
        <v>11729.9</v>
      </c>
      <c r="D351" s="5">
        <v>11734</v>
      </c>
      <c r="E351" s="5">
        <v>11639.1</v>
      </c>
      <c r="F351" s="6">
        <v>2.2400000000000002</v>
      </c>
      <c r="G351" s="6">
        <f>F351*1000</f>
        <v>2240</v>
      </c>
      <c r="H351" s="5">
        <v>-5.0000000000000001E-3</v>
      </c>
      <c r="I351" s="7">
        <v>2.3199999999999998E-2</v>
      </c>
    </row>
    <row r="352" spans="1:9" x14ac:dyDescent="0.25">
      <c r="A352" s="4">
        <v>14102014</v>
      </c>
      <c r="B352" s="5">
        <v>397.9</v>
      </c>
      <c r="C352" s="5">
        <v>388</v>
      </c>
      <c r="D352" s="5">
        <v>405.8</v>
      </c>
      <c r="E352" s="5">
        <v>385.9</v>
      </c>
      <c r="F352" s="6">
        <v>0.77</v>
      </c>
      <c r="G352" s="6">
        <f>F352*1000</f>
        <v>770</v>
      </c>
      <c r="H352" s="5">
        <v>3.8100000000000002E-2</v>
      </c>
      <c r="I352" s="7">
        <v>-1.1299999999999999E-2</v>
      </c>
    </row>
    <row r="353" spans="1:9" x14ac:dyDescent="0.25">
      <c r="A353" s="8">
        <v>7102015</v>
      </c>
      <c r="B353" s="9">
        <v>244.2</v>
      </c>
      <c r="C353" s="9">
        <v>247.4</v>
      </c>
      <c r="D353" s="9">
        <v>247.9</v>
      </c>
      <c r="E353" s="9">
        <v>243.5</v>
      </c>
      <c r="F353" s="10">
        <v>8.75</v>
      </c>
      <c r="G353" s="6">
        <f>F353*1000</f>
        <v>8750</v>
      </c>
      <c r="H353" s="9">
        <v>-1.2800000000000001E-2</v>
      </c>
      <c r="I353" s="11">
        <v>-5.0000000000000001E-3</v>
      </c>
    </row>
    <row r="354" spans="1:9" x14ac:dyDescent="0.25">
      <c r="A354" s="4">
        <v>30072016</v>
      </c>
      <c r="B354" s="5">
        <v>655</v>
      </c>
      <c r="C354" s="5">
        <v>658.3</v>
      </c>
      <c r="D354" s="5">
        <v>660.5</v>
      </c>
      <c r="E354" s="5">
        <v>651.79999999999995</v>
      </c>
      <c r="F354" s="6">
        <v>8.09</v>
      </c>
      <c r="G354" s="6">
        <f>F354*1000</f>
        <v>8090</v>
      </c>
      <c r="H354" s="5">
        <v>-5.1000000000000004E-3</v>
      </c>
      <c r="I354" s="7">
        <v>-4.7800000000000002E-2</v>
      </c>
    </row>
    <row r="355" spans="1:9" x14ac:dyDescent="0.25">
      <c r="A355" s="8">
        <v>22022018</v>
      </c>
      <c r="B355" s="9">
        <v>9830</v>
      </c>
      <c r="C355" s="9">
        <v>10453.200000000001</v>
      </c>
      <c r="D355" s="9">
        <v>10912</v>
      </c>
      <c r="E355" s="9">
        <v>9740</v>
      </c>
      <c r="F355" s="10">
        <v>71.23</v>
      </c>
      <c r="G355" s="6">
        <f>F355*1000</f>
        <v>71230</v>
      </c>
      <c r="H355" s="9">
        <v>-5.9799999999999999E-2</v>
      </c>
      <c r="I355" s="11">
        <v>3.2000000000000001E-2</v>
      </c>
    </row>
    <row r="356" spans="1:9" x14ac:dyDescent="0.25">
      <c r="A356" s="8">
        <v>20082020</v>
      </c>
      <c r="B356" s="9">
        <v>11884</v>
      </c>
      <c r="C356" s="9">
        <v>11778</v>
      </c>
      <c r="D356" s="9">
        <v>11900</v>
      </c>
      <c r="E356" s="9">
        <v>11719</v>
      </c>
      <c r="F356" s="10">
        <v>2.73</v>
      </c>
      <c r="G356" s="6">
        <f>F356*1000</f>
        <v>2730</v>
      </c>
      <c r="H356" s="9">
        <v>8.9999999999999993E-3</v>
      </c>
      <c r="I356" s="11">
        <v>-2.9700000000000001E-2</v>
      </c>
    </row>
    <row r="357" spans="1:9" x14ac:dyDescent="0.25">
      <c r="A357" s="4">
        <v>29052017</v>
      </c>
      <c r="B357" s="5">
        <v>2207.4</v>
      </c>
      <c r="C357" s="5">
        <v>2056.9</v>
      </c>
      <c r="D357" s="5">
        <v>2249.8000000000002</v>
      </c>
      <c r="E357" s="5">
        <v>1990.1</v>
      </c>
      <c r="F357" s="6">
        <v>16.46</v>
      </c>
      <c r="G357" s="6">
        <f>F357*1000</f>
        <v>16460</v>
      </c>
      <c r="H357" s="5">
        <v>7.3300000000000004E-2</v>
      </c>
      <c r="I357" s="7">
        <v>-2.75E-2</v>
      </c>
    </row>
    <row r="358" spans="1:9" x14ac:dyDescent="0.25">
      <c r="A358" s="8">
        <v>10042021</v>
      </c>
      <c r="B358" s="9">
        <v>59823.8</v>
      </c>
      <c r="C358" s="9">
        <v>58114</v>
      </c>
      <c r="D358" s="9">
        <v>60984</v>
      </c>
      <c r="E358" s="9">
        <v>58114</v>
      </c>
      <c r="F358" s="10">
        <v>9.7899999999999991</v>
      </c>
      <c r="G358" s="6">
        <f>F358*1000</f>
        <v>9790</v>
      </c>
      <c r="H358" s="9">
        <v>2.9399999999999999E-2</v>
      </c>
      <c r="I358" s="11">
        <v>3.5000000000000001E-3</v>
      </c>
    </row>
    <row r="359" spans="1:9" x14ac:dyDescent="0.25">
      <c r="A359" s="8">
        <v>28082020</v>
      </c>
      <c r="B359" s="9">
        <v>11545</v>
      </c>
      <c r="C359" s="9">
        <v>11343</v>
      </c>
      <c r="D359" s="9">
        <v>11545</v>
      </c>
      <c r="E359" s="9">
        <v>11343</v>
      </c>
      <c r="F359" s="10">
        <v>2.02</v>
      </c>
      <c r="G359" s="6">
        <f>F359*1000</f>
        <v>2020</v>
      </c>
      <c r="H359" s="9">
        <v>1.78E-2</v>
      </c>
      <c r="I359" s="11">
        <v>-4.5999999999999999E-3</v>
      </c>
    </row>
    <row r="360" spans="1:9" x14ac:dyDescent="0.25">
      <c r="A360" s="4">
        <v>21022018</v>
      </c>
      <c r="B360" s="5">
        <v>10455</v>
      </c>
      <c r="C360" s="5">
        <v>11216</v>
      </c>
      <c r="D360" s="5">
        <v>11239</v>
      </c>
      <c r="E360" s="5">
        <v>10200</v>
      </c>
      <c r="F360" s="6">
        <v>76.959999999999994</v>
      </c>
      <c r="G360" s="6">
        <f>F360*1000</f>
        <v>76960</v>
      </c>
      <c r="H360" s="5">
        <v>-6.8000000000000005E-2</v>
      </c>
      <c r="I360" s="7">
        <v>-5.9799999999999999E-2</v>
      </c>
    </row>
    <row r="361" spans="1:9" x14ac:dyDescent="0.25">
      <c r="A361" s="4">
        <v>23122019</v>
      </c>
      <c r="B361" s="5">
        <v>7347.4</v>
      </c>
      <c r="C361" s="5">
        <v>7538.9</v>
      </c>
      <c r="D361" s="5">
        <v>7715</v>
      </c>
      <c r="E361" s="5">
        <v>7283.1</v>
      </c>
      <c r="F361" s="6">
        <v>7.08</v>
      </c>
      <c r="G361" s="6">
        <f>F361*1000</f>
        <v>7080</v>
      </c>
      <c r="H361" s="5">
        <v>-2.4500000000000001E-2</v>
      </c>
      <c r="I361" s="7">
        <v>-9.5999999999999992E-3</v>
      </c>
    </row>
    <row r="362" spans="1:9" x14ac:dyDescent="0.25">
      <c r="A362" s="4">
        <v>15122019</v>
      </c>
      <c r="B362" s="5">
        <v>7152.7</v>
      </c>
      <c r="C362" s="5">
        <v>7100.8</v>
      </c>
      <c r="D362" s="5">
        <v>7218.6</v>
      </c>
      <c r="E362" s="5">
        <v>7046.6</v>
      </c>
      <c r="F362" s="6">
        <v>3.53</v>
      </c>
      <c r="G362" s="6">
        <f>F362*1000</f>
        <v>3530</v>
      </c>
      <c r="H362" s="5">
        <v>7.3000000000000001E-3</v>
      </c>
      <c r="I362" s="7">
        <v>-3.1600000000000003E-2</v>
      </c>
    </row>
    <row r="363" spans="1:9" x14ac:dyDescent="0.25">
      <c r="A363" s="8">
        <v>6072016</v>
      </c>
      <c r="B363" s="9">
        <v>677</v>
      </c>
      <c r="C363" s="9">
        <v>667.8</v>
      </c>
      <c r="D363" s="9">
        <v>682.6</v>
      </c>
      <c r="E363" s="9">
        <v>667</v>
      </c>
      <c r="F363" s="10">
        <v>15.92</v>
      </c>
      <c r="G363" s="6">
        <f>F363*1000</f>
        <v>15920</v>
      </c>
      <c r="H363" s="9">
        <v>1.3899999999999999E-2</v>
      </c>
      <c r="I363" s="11">
        <v>-5.3999999999999999E-2</v>
      </c>
    </row>
    <row r="364" spans="1:9" x14ac:dyDescent="0.25">
      <c r="A364" s="8">
        <v>15072020</v>
      </c>
      <c r="B364" s="9">
        <v>9210.1</v>
      </c>
      <c r="C364" s="9">
        <v>9263.4</v>
      </c>
      <c r="D364" s="9">
        <v>9263.4</v>
      </c>
      <c r="E364" s="9">
        <v>9195.7000000000007</v>
      </c>
      <c r="F364" s="10">
        <v>0.9</v>
      </c>
      <c r="G364" s="6">
        <f>F364*1000</f>
        <v>900</v>
      </c>
      <c r="H364" s="9">
        <v>-5.7999999999999996E-3</v>
      </c>
      <c r="I364" s="11">
        <v>-6.4999999999999997E-3</v>
      </c>
    </row>
    <row r="365" spans="1:9" x14ac:dyDescent="0.25">
      <c r="A365" s="4">
        <v>23032022</v>
      </c>
      <c r="B365" s="5">
        <v>42882</v>
      </c>
      <c r="C365" s="5">
        <v>42370</v>
      </c>
      <c r="D365" s="5">
        <v>42995</v>
      </c>
      <c r="E365" s="5">
        <v>41772</v>
      </c>
      <c r="F365" s="6">
        <v>2.75</v>
      </c>
      <c r="G365" s="6">
        <f>F365*1000</f>
        <v>2750</v>
      </c>
      <c r="H365" s="5">
        <v>1.21E-2</v>
      </c>
      <c r="I365" s="7">
        <v>2.6100000000000002E-2</v>
      </c>
    </row>
    <row r="366" spans="1:9" x14ac:dyDescent="0.25">
      <c r="A366" s="8">
        <v>22022022</v>
      </c>
      <c r="B366" s="9">
        <v>38299</v>
      </c>
      <c r="C366" s="9">
        <v>37060.9</v>
      </c>
      <c r="D366" s="9">
        <v>38475</v>
      </c>
      <c r="E366" s="9">
        <v>36404</v>
      </c>
      <c r="F366" s="10">
        <v>6.2</v>
      </c>
      <c r="G366" s="6">
        <f>F366*1000</f>
        <v>6200</v>
      </c>
      <c r="H366" s="9">
        <v>3.3599999999999998E-2</v>
      </c>
      <c r="I366" s="11">
        <v>-2.63E-2</v>
      </c>
    </row>
    <row r="367" spans="1:9" x14ac:dyDescent="0.25">
      <c r="A367" s="4">
        <v>27042017</v>
      </c>
      <c r="B367" s="5">
        <v>1440.3</v>
      </c>
      <c r="C367" s="5">
        <v>1399.3</v>
      </c>
      <c r="D367" s="5">
        <v>1449.7</v>
      </c>
      <c r="E367" s="5">
        <v>1392.5</v>
      </c>
      <c r="F367" s="6">
        <v>10.4</v>
      </c>
      <c r="G367" s="6">
        <f>F367*1000</f>
        <v>10400</v>
      </c>
      <c r="H367" s="5">
        <v>2.93E-2</v>
      </c>
      <c r="I367" s="7">
        <v>-1.7100000000000001E-2</v>
      </c>
    </row>
    <row r="368" spans="1:9" x14ac:dyDescent="0.25">
      <c r="A368" s="4">
        <v>29112015</v>
      </c>
      <c r="B368" s="5">
        <v>373.3</v>
      </c>
      <c r="C368" s="5">
        <v>358.6</v>
      </c>
      <c r="D368" s="5">
        <v>376</v>
      </c>
      <c r="E368" s="5">
        <v>355.6</v>
      </c>
      <c r="F368" s="6">
        <v>25.47</v>
      </c>
      <c r="G368" s="6">
        <f>F368*1000</f>
        <v>25470</v>
      </c>
      <c r="H368" s="5">
        <v>4.0599999999999997E-2</v>
      </c>
      <c r="I368" s="7">
        <v>9.5999999999999992E-3</v>
      </c>
    </row>
    <row r="369" spans="1:9" x14ac:dyDescent="0.25">
      <c r="A369" s="4">
        <v>5042021</v>
      </c>
      <c r="B369" s="5">
        <v>59145</v>
      </c>
      <c r="C369" s="5">
        <v>58240</v>
      </c>
      <c r="D369" s="5">
        <v>59145</v>
      </c>
      <c r="E369" s="5">
        <v>57034</v>
      </c>
      <c r="F369" s="6">
        <v>5.59</v>
      </c>
      <c r="G369" s="6">
        <f>F369*1000</f>
        <v>5590</v>
      </c>
      <c r="H369" s="5">
        <v>1.55E-2</v>
      </c>
      <c r="I369" s="7">
        <v>-1.95E-2</v>
      </c>
    </row>
    <row r="370" spans="1:9" x14ac:dyDescent="0.25">
      <c r="A370" s="8">
        <v>14082016</v>
      </c>
      <c r="B370" s="9">
        <v>569.4</v>
      </c>
      <c r="C370" s="9">
        <v>583.70000000000005</v>
      </c>
      <c r="D370" s="9">
        <v>583.70000000000005</v>
      </c>
      <c r="E370" s="9">
        <v>564</v>
      </c>
      <c r="F370" s="10">
        <v>7.51</v>
      </c>
      <c r="G370" s="6">
        <f>F370*1000</f>
        <v>7510</v>
      </c>
      <c r="H370" s="9">
        <v>-2.4500000000000001E-2</v>
      </c>
      <c r="I370" s="11">
        <v>-8.3999999999999995E-3</v>
      </c>
    </row>
    <row r="371" spans="1:9" x14ac:dyDescent="0.25">
      <c r="A371" s="8">
        <v>22072016</v>
      </c>
      <c r="B371" s="9">
        <v>648</v>
      </c>
      <c r="C371" s="9">
        <v>665</v>
      </c>
      <c r="D371" s="9">
        <v>668</v>
      </c>
      <c r="E371" s="9">
        <v>640</v>
      </c>
      <c r="F371" s="10">
        <v>27.84</v>
      </c>
      <c r="G371" s="6">
        <f>F371*1000</f>
        <v>27840</v>
      </c>
      <c r="H371" s="9">
        <v>-2.5499999999999998E-2</v>
      </c>
      <c r="I371" s="11">
        <v>9.1999999999999998E-3</v>
      </c>
    </row>
    <row r="372" spans="1:9" x14ac:dyDescent="0.25">
      <c r="A372" s="4">
        <v>15072016</v>
      </c>
      <c r="B372" s="5">
        <v>665.5</v>
      </c>
      <c r="C372" s="5">
        <v>659.8</v>
      </c>
      <c r="D372" s="5">
        <v>669.6</v>
      </c>
      <c r="E372" s="5">
        <v>658.2</v>
      </c>
      <c r="F372" s="6">
        <v>9.4700000000000006</v>
      </c>
      <c r="G372" s="6">
        <f>F372*1000</f>
        <v>9470</v>
      </c>
      <c r="H372" s="5">
        <v>8.6999999999999994E-3</v>
      </c>
      <c r="I372" s="7">
        <v>-2.9999999999999997E-4</v>
      </c>
    </row>
    <row r="373" spans="1:9" x14ac:dyDescent="0.25">
      <c r="A373" s="8">
        <v>16022018</v>
      </c>
      <c r="B373" s="9">
        <v>10162</v>
      </c>
      <c r="C373" s="9">
        <v>9996</v>
      </c>
      <c r="D373" s="9">
        <v>10270</v>
      </c>
      <c r="E373" s="9">
        <v>9674.9</v>
      </c>
      <c r="F373" s="10">
        <v>43.89</v>
      </c>
      <c r="G373" s="6">
        <f>F373*1000</f>
        <v>43890</v>
      </c>
      <c r="H373" s="9">
        <v>1.6500000000000001E-2</v>
      </c>
      <c r="I373" s="11">
        <v>8.77E-2</v>
      </c>
    </row>
    <row r="374" spans="1:9" x14ac:dyDescent="0.25">
      <c r="A374" s="4">
        <v>27122019</v>
      </c>
      <c r="B374" s="5">
        <v>7287</v>
      </c>
      <c r="C374" s="5">
        <v>7235.3</v>
      </c>
      <c r="D374" s="5">
        <v>7300</v>
      </c>
      <c r="E374" s="5">
        <v>7114.1</v>
      </c>
      <c r="F374" s="6">
        <v>4</v>
      </c>
      <c r="G374" s="6">
        <f>F374*1000</f>
        <v>4000</v>
      </c>
      <c r="H374" s="5">
        <v>7.4999999999999997E-3</v>
      </c>
      <c r="I374" s="7">
        <v>6.4999999999999997E-3</v>
      </c>
    </row>
    <row r="375" spans="1:9" x14ac:dyDescent="0.25">
      <c r="A375" s="4">
        <v>25082016</v>
      </c>
      <c r="B375" s="5">
        <v>577.20000000000005</v>
      </c>
      <c r="C375" s="5">
        <v>580.29999999999995</v>
      </c>
      <c r="D375" s="5">
        <v>581.1</v>
      </c>
      <c r="E375" s="5">
        <v>574</v>
      </c>
      <c r="F375" s="6">
        <v>3.57</v>
      </c>
      <c r="G375" s="6">
        <f>F375*1000</f>
        <v>3570</v>
      </c>
      <c r="H375" s="5">
        <v>-5.4000000000000003E-3</v>
      </c>
      <c r="I375" s="7">
        <v>1.4E-3</v>
      </c>
    </row>
    <row r="376" spans="1:9" x14ac:dyDescent="0.25">
      <c r="A376" s="4">
        <v>15082020</v>
      </c>
      <c r="B376" s="5">
        <v>11873.4</v>
      </c>
      <c r="C376" s="5">
        <v>11761</v>
      </c>
      <c r="D376" s="5">
        <v>11977.4</v>
      </c>
      <c r="E376" s="5">
        <v>11761</v>
      </c>
      <c r="F376" s="6">
        <v>4.04</v>
      </c>
      <c r="G376" s="6">
        <f>F376*1000</f>
        <v>4040</v>
      </c>
      <c r="H376" s="5">
        <v>9.5999999999999992E-3</v>
      </c>
      <c r="I376" s="7">
        <v>4.3E-3</v>
      </c>
    </row>
    <row r="377" spans="1:9" x14ac:dyDescent="0.25">
      <c r="A377" s="4">
        <v>3032018</v>
      </c>
      <c r="B377" s="5">
        <v>11440</v>
      </c>
      <c r="C377" s="5">
        <v>11024</v>
      </c>
      <c r="D377" s="5">
        <v>11526</v>
      </c>
      <c r="E377" s="5">
        <v>11024</v>
      </c>
      <c r="F377" s="6">
        <v>30.65</v>
      </c>
      <c r="G377" s="6">
        <f>F377*1000</f>
        <v>30650</v>
      </c>
      <c r="H377" s="5">
        <v>3.7600000000000001E-2</v>
      </c>
      <c r="I377" s="7">
        <v>5.3E-3</v>
      </c>
    </row>
    <row r="378" spans="1:9" x14ac:dyDescent="0.25">
      <c r="A378" s="8">
        <v>28022022</v>
      </c>
      <c r="B378" s="9">
        <v>43202</v>
      </c>
      <c r="C378" s="9">
        <v>37734</v>
      </c>
      <c r="D378" s="9">
        <v>44198</v>
      </c>
      <c r="E378" s="9">
        <v>37502</v>
      </c>
      <c r="F378" s="10">
        <v>8.4499999999999993</v>
      </c>
      <c r="G378" s="6">
        <f>F378*1000</f>
        <v>8450</v>
      </c>
      <c r="H378" s="9">
        <v>0.1449</v>
      </c>
      <c r="I378" s="11">
        <v>2.87E-2</v>
      </c>
    </row>
    <row r="379" spans="1:9" x14ac:dyDescent="0.25">
      <c r="A379" s="8">
        <v>4052017</v>
      </c>
      <c r="B379" s="9">
        <v>1607.1</v>
      </c>
      <c r="C379" s="9">
        <v>1619.4</v>
      </c>
      <c r="D379" s="9">
        <v>1701.9</v>
      </c>
      <c r="E379" s="9">
        <v>1521.1</v>
      </c>
      <c r="F379" s="10">
        <v>31.49</v>
      </c>
      <c r="G379" s="6">
        <f>F379*1000</f>
        <v>31490</v>
      </c>
      <c r="H379" s="9">
        <v>-6.6E-3</v>
      </c>
      <c r="I379" s="11">
        <v>-3.8600000000000002E-2</v>
      </c>
    </row>
    <row r="380" spans="1:9" x14ac:dyDescent="0.25">
      <c r="A380" s="8">
        <v>18112015</v>
      </c>
      <c r="B380" s="9">
        <v>336</v>
      </c>
      <c r="C380" s="9">
        <v>336.3</v>
      </c>
      <c r="D380" s="9">
        <v>338.8</v>
      </c>
      <c r="E380" s="9">
        <v>328.1</v>
      </c>
      <c r="F380" s="10">
        <v>15.61</v>
      </c>
      <c r="G380" s="6">
        <f>F380*1000</f>
        <v>15610</v>
      </c>
      <c r="H380" s="9">
        <v>-1E-3</v>
      </c>
      <c r="I380" s="11">
        <v>-2.81E-2</v>
      </c>
    </row>
    <row r="381" spans="1:9" x14ac:dyDescent="0.25">
      <c r="A381" s="4">
        <v>28092016</v>
      </c>
      <c r="B381" s="5">
        <v>603.79999999999995</v>
      </c>
      <c r="C381" s="5">
        <v>605.5</v>
      </c>
      <c r="D381" s="5">
        <v>605.79999999999995</v>
      </c>
      <c r="E381" s="5">
        <v>603.1</v>
      </c>
      <c r="F381" s="6">
        <v>2.0499999999999998</v>
      </c>
      <c r="G381" s="6">
        <f>F381*1000</f>
        <v>2050</v>
      </c>
      <c r="H381" s="5">
        <v>-2.8999999999999998E-3</v>
      </c>
      <c r="I381" s="7">
        <v>1.4E-3</v>
      </c>
    </row>
    <row r="382" spans="1:9" x14ac:dyDescent="0.25">
      <c r="A382" s="4">
        <v>19032018</v>
      </c>
      <c r="B382" s="5">
        <v>8600.1</v>
      </c>
      <c r="C382" s="5">
        <v>8209</v>
      </c>
      <c r="D382" s="5">
        <v>8689.9</v>
      </c>
      <c r="E382" s="5">
        <v>8100</v>
      </c>
      <c r="F382" s="6">
        <v>73.28</v>
      </c>
      <c r="G382" s="6">
        <f>F382*1000</f>
        <v>73280</v>
      </c>
      <c r="H382" s="5">
        <v>4.8800000000000003E-2</v>
      </c>
      <c r="I382" s="7">
        <v>3.4799999999999998E-2</v>
      </c>
    </row>
    <row r="383" spans="1:9" x14ac:dyDescent="0.25">
      <c r="A383" s="8">
        <v>30042017</v>
      </c>
      <c r="B383" s="9">
        <v>1435.2</v>
      </c>
      <c r="C383" s="9">
        <v>1425.4</v>
      </c>
      <c r="D383" s="9">
        <v>1443.5</v>
      </c>
      <c r="E383" s="9">
        <v>1403.3</v>
      </c>
      <c r="F383" s="10">
        <v>8.52</v>
      </c>
      <c r="G383" s="6">
        <f>F383*1000</f>
        <v>8520</v>
      </c>
      <c r="H383" s="9">
        <v>8.0999999999999996E-3</v>
      </c>
      <c r="I383" s="11">
        <v>6.8199999999999997E-2</v>
      </c>
    </row>
    <row r="384" spans="1:9" x14ac:dyDescent="0.25">
      <c r="A384" s="4">
        <v>2092014</v>
      </c>
      <c r="B384" s="5">
        <v>476.8</v>
      </c>
      <c r="C384" s="5">
        <v>481.6</v>
      </c>
      <c r="D384" s="5">
        <v>485.8</v>
      </c>
      <c r="E384" s="5">
        <v>475</v>
      </c>
      <c r="F384" s="6">
        <v>1.24</v>
      </c>
      <c r="G384" s="6">
        <f>F384*1000</f>
        <v>1240</v>
      </c>
      <c r="H384" s="5">
        <v>-1.8599999999999998E-2</v>
      </c>
      <c r="I384" s="7">
        <v>-5.7999999999999996E-3</v>
      </c>
    </row>
    <row r="385" spans="1:9" x14ac:dyDescent="0.25">
      <c r="A385" s="4">
        <v>19042017</v>
      </c>
      <c r="B385" s="5">
        <v>1260.5</v>
      </c>
      <c r="C385" s="5">
        <v>1265.4000000000001</v>
      </c>
      <c r="D385" s="5">
        <v>1272</v>
      </c>
      <c r="E385" s="5">
        <v>1255</v>
      </c>
      <c r="F385" s="6">
        <v>7.58</v>
      </c>
      <c r="G385" s="6">
        <f>F385*1000</f>
        <v>7580</v>
      </c>
      <c r="H385" s="5">
        <v>-3.8999999999999998E-3</v>
      </c>
      <c r="I385" s="7">
        <v>3.7999999999999999E-2</v>
      </c>
    </row>
    <row r="386" spans="1:9" x14ac:dyDescent="0.25">
      <c r="A386" s="8">
        <v>8052017</v>
      </c>
      <c r="B386" s="9">
        <v>1703.2</v>
      </c>
      <c r="C386" s="9">
        <v>1619.8</v>
      </c>
      <c r="D386" s="9">
        <v>1715</v>
      </c>
      <c r="E386" s="9">
        <v>1618.9</v>
      </c>
      <c r="F386" s="10">
        <v>19.91</v>
      </c>
      <c r="G386" s="6">
        <f>F386*1000</f>
        <v>19910</v>
      </c>
      <c r="H386" s="9">
        <v>5.1400000000000001E-2</v>
      </c>
      <c r="I386" s="11">
        <v>3.3300000000000003E-2</v>
      </c>
    </row>
    <row r="387" spans="1:9" x14ac:dyDescent="0.25">
      <c r="A387" s="4">
        <v>6012018</v>
      </c>
      <c r="B387" s="5">
        <v>17161</v>
      </c>
      <c r="C387" s="5">
        <v>16911</v>
      </c>
      <c r="D387" s="5">
        <v>17252</v>
      </c>
      <c r="E387" s="5">
        <v>16251</v>
      </c>
      <c r="F387" s="6">
        <v>29.61</v>
      </c>
      <c r="G387" s="6">
        <f>F387*1000</f>
        <v>29610</v>
      </c>
      <c r="H387" s="5">
        <v>1.44E-2</v>
      </c>
      <c r="I387" s="7">
        <v>-5.62E-2</v>
      </c>
    </row>
    <row r="388" spans="1:9" x14ac:dyDescent="0.25">
      <c r="A388" s="4">
        <v>2062017</v>
      </c>
      <c r="B388" s="5">
        <v>2405.9</v>
      </c>
      <c r="C388" s="5">
        <v>2312</v>
      </c>
      <c r="D388" s="5">
        <v>2407.8000000000002</v>
      </c>
      <c r="E388" s="5">
        <v>2271.9</v>
      </c>
      <c r="F388" s="6">
        <v>12.55</v>
      </c>
      <c r="G388" s="6">
        <f>F388*1000</f>
        <v>12550</v>
      </c>
      <c r="H388" s="5">
        <v>4.0800000000000003E-2</v>
      </c>
      <c r="I388" s="7">
        <v>2.29E-2</v>
      </c>
    </row>
    <row r="389" spans="1:9" x14ac:dyDescent="0.25">
      <c r="A389" s="8">
        <v>15092014</v>
      </c>
      <c r="B389" s="9">
        <v>469.9</v>
      </c>
      <c r="C389" s="9">
        <v>476.5</v>
      </c>
      <c r="D389" s="9">
        <v>478.8</v>
      </c>
      <c r="E389" s="9">
        <v>469.9</v>
      </c>
      <c r="F389" s="10">
        <v>1.36</v>
      </c>
      <c r="G389" s="6">
        <f>F389*1000</f>
        <v>1360</v>
      </c>
      <c r="H389" s="9">
        <v>-1.38E-2</v>
      </c>
      <c r="I389" s="11">
        <v>-1.0200000000000001E-2</v>
      </c>
    </row>
    <row r="390" spans="1:9" x14ac:dyDescent="0.25">
      <c r="A390" s="4">
        <v>11122019</v>
      </c>
      <c r="B390" s="5">
        <v>7230.7</v>
      </c>
      <c r="C390" s="5">
        <v>7254.7</v>
      </c>
      <c r="D390" s="5">
        <v>7296.2</v>
      </c>
      <c r="E390" s="5">
        <v>7170.1</v>
      </c>
      <c r="F390" s="6">
        <v>3.12</v>
      </c>
      <c r="G390" s="6">
        <f>F390*1000</f>
        <v>3120</v>
      </c>
      <c r="H390" s="5">
        <v>-3.3E-3</v>
      </c>
      <c r="I390" s="7">
        <v>-8.9999999999999998E-4</v>
      </c>
    </row>
    <row r="391" spans="1:9" x14ac:dyDescent="0.25">
      <c r="A391" s="4">
        <v>7122019</v>
      </c>
      <c r="B391" s="5">
        <v>7543.2</v>
      </c>
      <c r="C391" s="5">
        <v>7584.7</v>
      </c>
      <c r="D391" s="5">
        <v>7665.1</v>
      </c>
      <c r="E391" s="5">
        <v>7520.1</v>
      </c>
      <c r="F391" s="6">
        <v>1.72</v>
      </c>
      <c r="G391" s="6">
        <f>F391*1000</f>
        <v>1720</v>
      </c>
      <c r="H391" s="5">
        <v>-5.8999999999999999E-3</v>
      </c>
      <c r="I391" s="7">
        <v>2.8E-3</v>
      </c>
    </row>
    <row r="392" spans="1:9" x14ac:dyDescent="0.25">
      <c r="A392" s="4">
        <v>25052021</v>
      </c>
      <c r="B392" s="5">
        <v>38363</v>
      </c>
      <c r="C392" s="5">
        <v>38772.9</v>
      </c>
      <c r="D392" s="5">
        <v>39761</v>
      </c>
      <c r="E392" s="5">
        <v>36760.5</v>
      </c>
      <c r="F392" s="6">
        <v>7.77</v>
      </c>
      <c r="G392" s="6">
        <f>F392*1000</f>
        <v>7770</v>
      </c>
      <c r="H392" s="5">
        <v>-1.06E-2</v>
      </c>
      <c r="I392" s="7">
        <v>2.4500000000000001E-2</v>
      </c>
    </row>
    <row r="393" spans="1:9" x14ac:dyDescent="0.25">
      <c r="A393" s="8">
        <v>5062021</v>
      </c>
      <c r="B393" s="9">
        <v>35543</v>
      </c>
      <c r="C393" s="9">
        <v>36844</v>
      </c>
      <c r="D393" s="9">
        <v>37690.300000000003</v>
      </c>
      <c r="E393" s="9">
        <v>35296</v>
      </c>
      <c r="F393" s="10">
        <v>6.59</v>
      </c>
      <c r="G393" s="6">
        <f>F393*1000</f>
        <v>6590</v>
      </c>
      <c r="H393" s="9">
        <v>-3.56E-2</v>
      </c>
      <c r="I393" s="11">
        <v>6.7000000000000002E-3</v>
      </c>
    </row>
    <row r="394" spans="1:9" x14ac:dyDescent="0.25">
      <c r="A394" s="4">
        <v>13042021</v>
      </c>
      <c r="B394" s="5">
        <v>63518</v>
      </c>
      <c r="C394" s="5">
        <v>59900</v>
      </c>
      <c r="D394" s="5">
        <v>63518</v>
      </c>
      <c r="E394" s="5">
        <v>59900</v>
      </c>
      <c r="F394" s="6">
        <v>11.26</v>
      </c>
      <c r="G394" s="6">
        <f>F394*1000</f>
        <v>11260</v>
      </c>
      <c r="H394" s="5">
        <v>6.0400000000000002E-2</v>
      </c>
      <c r="I394" s="7">
        <v>-9.1000000000000004E-3</v>
      </c>
    </row>
    <row r="395" spans="1:9" x14ac:dyDescent="0.25">
      <c r="A395" s="4">
        <v>19122019</v>
      </c>
      <c r="B395" s="5">
        <v>7181.8</v>
      </c>
      <c r="C395" s="5">
        <v>7326.9</v>
      </c>
      <c r="D395" s="5">
        <v>7412.5</v>
      </c>
      <c r="E395" s="5">
        <v>7089.1</v>
      </c>
      <c r="F395" s="6">
        <v>5.43</v>
      </c>
      <c r="G395" s="6">
        <f>F395*1000</f>
        <v>5430</v>
      </c>
      <c r="H395" s="5">
        <v>-1.9300000000000001E-2</v>
      </c>
      <c r="I395" s="7">
        <v>4.3E-3</v>
      </c>
    </row>
    <row r="396" spans="1:9" x14ac:dyDescent="0.25">
      <c r="A396" s="8">
        <v>8082016</v>
      </c>
      <c r="B396" s="9">
        <v>604.1</v>
      </c>
      <c r="C396" s="9">
        <v>604.1</v>
      </c>
      <c r="D396" s="9">
        <v>604.1</v>
      </c>
      <c r="E396" s="9">
        <v>604.1</v>
      </c>
      <c r="F396" s="10">
        <v>0</v>
      </c>
      <c r="G396" s="6">
        <f>F396*1000</f>
        <v>0</v>
      </c>
      <c r="H396" s="9">
        <v>0</v>
      </c>
      <c r="I396" s="11">
        <v>0</v>
      </c>
    </row>
    <row r="397" spans="1:9" x14ac:dyDescent="0.25">
      <c r="A397" s="8">
        <v>17092020</v>
      </c>
      <c r="B397" s="9">
        <v>10959</v>
      </c>
      <c r="C397" s="9">
        <v>10971.3</v>
      </c>
      <c r="D397" s="9">
        <v>11040.4</v>
      </c>
      <c r="E397" s="9">
        <v>10812.7</v>
      </c>
      <c r="F397" s="10">
        <v>2.5099999999999998</v>
      </c>
      <c r="G397" s="6">
        <f>F397*1000</f>
        <v>2510</v>
      </c>
      <c r="H397" s="9">
        <v>-1.1000000000000001E-3</v>
      </c>
      <c r="I397" s="11">
        <v>-2.0000000000000001E-4</v>
      </c>
    </row>
    <row r="398" spans="1:9" x14ac:dyDescent="0.25">
      <c r="A398" s="4">
        <v>3042017</v>
      </c>
      <c r="B398" s="5">
        <v>1150.2</v>
      </c>
      <c r="C398" s="5">
        <v>1107.8</v>
      </c>
      <c r="D398" s="5">
        <v>1159.9000000000001</v>
      </c>
      <c r="E398" s="5">
        <v>1107.8</v>
      </c>
      <c r="F398" s="6">
        <v>30.42</v>
      </c>
      <c r="G398" s="6">
        <f>F398*1000</f>
        <v>30420</v>
      </c>
      <c r="H398" s="5">
        <v>3.85E-2</v>
      </c>
      <c r="I398" s="7">
        <v>-4.4999999999999997E-3</v>
      </c>
    </row>
    <row r="399" spans="1:9" x14ac:dyDescent="0.25">
      <c r="A399" s="8">
        <v>29062017</v>
      </c>
      <c r="B399" s="9">
        <v>2470.1</v>
      </c>
      <c r="C399" s="9">
        <v>2518.1999999999998</v>
      </c>
      <c r="D399" s="9">
        <v>2537</v>
      </c>
      <c r="E399" s="9">
        <v>2424.1</v>
      </c>
      <c r="F399" s="10">
        <v>12.96</v>
      </c>
      <c r="G399" s="6">
        <f>F399*1000</f>
        <v>12960</v>
      </c>
      <c r="H399" s="9">
        <v>-1.9099999999999999E-2</v>
      </c>
      <c r="I399" s="11">
        <v>-0.02</v>
      </c>
    </row>
    <row r="400" spans="1:9" x14ac:dyDescent="0.25">
      <c r="A400" s="8">
        <v>23062021</v>
      </c>
      <c r="B400" s="9">
        <v>33703</v>
      </c>
      <c r="C400" s="9">
        <v>32553</v>
      </c>
      <c r="D400" s="9">
        <v>34196</v>
      </c>
      <c r="E400" s="9">
        <v>32553</v>
      </c>
      <c r="F400" s="10">
        <v>9.14</v>
      </c>
      <c r="G400" s="6">
        <f>F400*1000</f>
        <v>9140</v>
      </c>
      <c r="H400" s="9">
        <v>3.5299999999999998E-2</v>
      </c>
      <c r="I400" s="11">
        <v>2.8299999999999999E-2</v>
      </c>
    </row>
    <row r="401" spans="1:9" x14ac:dyDescent="0.25">
      <c r="A401" s="8">
        <v>8032022</v>
      </c>
      <c r="B401" s="9">
        <v>38757</v>
      </c>
      <c r="C401" s="9">
        <v>38039</v>
      </c>
      <c r="D401" s="9">
        <v>39385.1</v>
      </c>
      <c r="E401" s="9">
        <v>37906</v>
      </c>
      <c r="F401" s="10">
        <v>5.51</v>
      </c>
      <c r="G401" s="6">
        <f>F401*1000</f>
        <v>5510</v>
      </c>
      <c r="H401" s="9">
        <v>1.89E-2</v>
      </c>
      <c r="I401" s="11">
        <v>8.2699999999999996E-2</v>
      </c>
    </row>
    <row r="402" spans="1:9" x14ac:dyDescent="0.25">
      <c r="A402" s="8">
        <v>15062017</v>
      </c>
      <c r="B402" s="9">
        <v>2377.4</v>
      </c>
      <c r="C402" s="9">
        <v>2394.3000000000002</v>
      </c>
      <c r="D402" s="9">
        <v>2455</v>
      </c>
      <c r="E402" s="9">
        <v>2050</v>
      </c>
      <c r="F402" s="10">
        <v>55.83</v>
      </c>
      <c r="G402" s="6">
        <f>F402*1000</f>
        <v>55830</v>
      </c>
      <c r="H402" s="9">
        <v>-7.4000000000000003E-3</v>
      </c>
      <c r="I402" s="11">
        <v>2.5100000000000001E-2</v>
      </c>
    </row>
    <row r="403" spans="1:9" x14ac:dyDescent="0.25">
      <c r="A403" s="8">
        <v>6052017</v>
      </c>
      <c r="B403" s="9">
        <v>1597.1</v>
      </c>
      <c r="C403" s="9">
        <v>1545.1</v>
      </c>
      <c r="D403" s="9">
        <v>1605</v>
      </c>
      <c r="E403" s="9">
        <v>1545</v>
      </c>
      <c r="F403" s="10">
        <v>14.02</v>
      </c>
      <c r="G403" s="6">
        <f>F403*1000</f>
        <v>14020</v>
      </c>
      <c r="H403" s="9">
        <v>3.3700000000000001E-2</v>
      </c>
      <c r="I403" s="11">
        <v>1.43E-2</v>
      </c>
    </row>
    <row r="404" spans="1:9" x14ac:dyDescent="0.25">
      <c r="A404" s="4">
        <v>4092014</v>
      </c>
      <c r="B404" s="5">
        <v>489.2</v>
      </c>
      <c r="C404" s="5">
        <v>473.7</v>
      </c>
      <c r="D404" s="5">
        <v>494.3</v>
      </c>
      <c r="E404" s="5">
        <v>473.3</v>
      </c>
      <c r="F404" s="6">
        <v>1.08</v>
      </c>
      <c r="G404" s="6">
        <f>F404*1000</f>
        <v>1080</v>
      </c>
      <c r="H404" s="5">
        <v>3.2000000000000001E-2</v>
      </c>
      <c r="I404" s="7">
        <v>-2.3699999999999999E-2</v>
      </c>
    </row>
    <row r="405" spans="1:9" x14ac:dyDescent="0.25">
      <c r="A405" s="8">
        <v>20052021</v>
      </c>
      <c r="B405" s="9">
        <v>40578</v>
      </c>
      <c r="C405" s="9">
        <v>36755</v>
      </c>
      <c r="D405" s="9">
        <v>41827</v>
      </c>
      <c r="E405" s="9">
        <v>35198.400000000001</v>
      </c>
      <c r="F405" s="10">
        <v>25.6</v>
      </c>
      <c r="G405" s="6">
        <f>F405*1000</f>
        <v>25600</v>
      </c>
      <c r="H405" s="9">
        <v>0.104</v>
      </c>
      <c r="I405" s="11">
        <v>-7.7899999999999997E-2</v>
      </c>
    </row>
    <row r="406" spans="1:9" x14ac:dyDescent="0.25">
      <c r="A406" s="8">
        <v>24032018</v>
      </c>
      <c r="B406" s="9">
        <v>8535</v>
      </c>
      <c r="C406" s="9">
        <v>8911.4</v>
      </c>
      <c r="D406" s="9">
        <v>9040.2000000000007</v>
      </c>
      <c r="E406" s="9">
        <v>8463</v>
      </c>
      <c r="F406" s="10">
        <v>44.21</v>
      </c>
      <c r="G406" s="6">
        <f>F406*1000</f>
        <v>44210</v>
      </c>
      <c r="H406" s="9">
        <v>-4.19E-2</v>
      </c>
      <c r="I406" s="11">
        <v>-1.0500000000000001E-2</v>
      </c>
    </row>
    <row r="407" spans="1:9" x14ac:dyDescent="0.25">
      <c r="A407" s="8">
        <v>14082020</v>
      </c>
      <c r="B407" s="9">
        <v>11761</v>
      </c>
      <c r="C407" s="9">
        <v>11792.5</v>
      </c>
      <c r="D407" s="9">
        <v>11824</v>
      </c>
      <c r="E407" s="9">
        <v>11699</v>
      </c>
      <c r="F407" s="10">
        <v>4.6500000000000004</v>
      </c>
      <c r="G407" s="6">
        <f>F407*1000</f>
        <v>4650</v>
      </c>
      <c r="H407" s="9">
        <v>-2.7000000000000001E-3</v>
      </c>
      <c r="I407" s="11">
        <v>9.5999999999999992E-3</v>
      </c>
    </row>
    <row r="408" spans="1:9" x14ac:dyDescent="0.25">
      <c r="A408" s="4">
        <v>31122015</v>
      </c>
      <c r="B408" s="5">
        <v>429</v>
      </c>
      <c r="C408" s="5">
        <v>424.7</v>
      </c>
      <c r="D408" s="5">
        <v>432.6</v>
      </c>
      <c r="E408" s="5">
        <v>412.5</v>
      </c>
      <c r="F408" s="6">
        <v>21.49</v>
      </c>
      <c r="G408" s="6">
        <f>F408*1000</f>
        <v>21490</v>
      </c>
      <c r="H408" s="5">
        <v>1.0200000000000001E-2</v>
      </c>
      <c r="I408" s="7">
        <v>1.1599999999999999E-2</v>
      </c>
    </row>
    <row r="409" spans="1:9" x14ac:dyDescent="0.25">
      <c r="A409" s="8">
        <v>9062021</v>
      </c>
      <c r="B409" s="9">
        <v>37347</v>
      </c>
      <c r="C409" s="9">
        <v>33415</v>
      </c>
      <c r="D409" s="9">
        <v>37490</v>
      </c>
      <c r="E409" s="9">
        <v>32673</v>
      </c>
      <c r="F409" s="10">
        <v>26.97</v>
      </c>
      <c r="G409" s="6">
        <f>F409*1000</f>
        <v>26970</v>
      </c>
      <c r="H409" s="9">
        <v>0.1177</v>
      </c>
      <c r="I409" s="11">
        <v>-1.8700000000000001E-2</v>
      </c>
    </row>
    <row r="410" spans="1:9" x14ac:dyDescent="0.25">
      <c r="A410" s="8">
        <v>21102019</v>
      </c>
      <c r="B410" s="9">
        <v>8243.9</v>
      </c>
      <c r="C410" s="9">
        <v>8260.7000000000007</v>
      </c>
      <c r="D410" s="9">
        <v>8371.2999999999993</v>
      </c>
      <c r="E410" s="9">
        <v>8181.8</v>
      </c>
      <c r="F410" s="10">
        <v>3.41</v>
      </c>
      <c r="G410" s="6">
        <f>F410*1000</f>
        <v>3410</v>
      </c>
      <c r="H410" s="9">
        <v>-2E-3</v>
      </c>
      <c r="I410" s="11">
        <v>-2.24E-2</v>
      </c>
    </row>
    <row r="411" spans="1:9" x14ac:dyDescent="0.25">
      <c r="A411" s="8">
        <v>25012018</v>
      </c>
      <c r="B411" s="9">
        <v>11146</v>
      </c>
      <c r="C411" s="9">
        <v>11402</v>
      </c>
      <c r="D411" s="9">
        <v>11723</v>
      </c>
      <c r="E411" s="9">
        <v>10857</v>
      </c>
      <c r="F411" s="10">
        <v>34.44</v>
      </c>
      <c r="G411" s="6">
        <f>F411*1000</f>
        <v>34440</v>
      </c>
      <c r="H411" s="9">
        <v>-2.35E-2</v>
      </c>
      <c r="I411" s="11">
        <v>-6.7999999999999996E-3</v>
      </c>
    </row>
    <row r="412" spans="1:9" x14ac:dyDescent="0.25">
      <c r="A412" s="4">
        <v>11052021</v>
      </c>
      <c r="B412" s="5">
        <v>56715</v>
      </c>
      <c r="C412" s="5">
        <v>55851</v>
      </c>
      <c r="D412" s="5">
        <v>56724</v>
      </c>
      <c r="E412" s="5">
        <v>54789</v>
      </c>
      <c r="F412" s="6">
        <v>7.69</v>
      </c>
      <c r="G412" s="6">
        <f>F412*1000</f>
        <v>7690</v>
      </c>
      <c r="H412" s="5">
        <v>1.55E-2</v>
      </c>
      <c r="I412" s="7">
        <v>-0.1232</v>
      </c>
    </row>
    <row r="413" spans="1:9" x14ac:dyDescent="0.25">
      <c r="A413" s="4">
        <v>28092014</v>
      </c>
      <c r="B413" s="5">
        <v>374.7</v>
      </c>
      <c r="C413" s="5">
        <v>398.8</v>
      </c>
      <c r="D413" s="5">
        <v>399.4</v>
      </c>
      <c r="E413" s="5">
        <v>370</v>
      </c>
      <c r="F413" s="6">
        <v>0.61</v>
      </c>
      <c r="G413" s="6">
        <f>F413*1000</f>
        <v>610</v>
      </c>
      <c r="H413" s="5">
        <v>-5.67E-2</v>
      </c>
      <c r="I413" s="7">
        <v>-1.3599999999999999E-2</v>
      </c>
    </row>
    <row r="414" spans="1:9" x14ac:dyDescent="0.25">
      <c r="A414" s="4">
        <v>10092014</v>
      </c>
      <c r="B414" s="5">
        <v>477.3</v>
      </c>
      <c r="C414" s="5">
        <v>474</v>
      </c>
      <c r="D414" s="5">
        <v>487</v>
      </c>
      <c r="E414" s="5">
        <v>473.3</v>
      </c>
      <c r="F414" s="6">
        <v>0.71</v>
      </c>
      <c r="G414" s="6">
        <f>F414*1000</f>
        <v>710</v>
      </c>
      <c r="H414" s="5">
        <v>9.9000000000000008E-3</v>
      </c>
      <c r="I414" s="7">
        <v>-5.0000000000000001E-4</v>
      </c>
    </row>
    <row r="415" spans="1:9" x14ac:dyDescent="0.25">
      <c r="A415" s="8">
        <v>31102019</v>
      </c>
      <c r="B415" s="9">
        <v>9185.6</v>
      </c>
      <c r="C415" s="9">
        <v>9184.4</v>
      </c>
      <c r="D415" s="9">
        <v>9460.7000000000007</v>
      </c>
      <c r="E415" s="9">
        <v>8984.7999999999993</v>
      </c>
      <c r="F415" s="10">
        <v>5.67</v>
      </c>
      <c r="G415" s="6">
        <f>F415*1000</f>
        <v>5670</v>
      </c>
      <c r="H415" s="9">
        <v>1E-4</v>
      </c>
      <c r="I415" s="11">
        <v>1.1299999999999999E-2</v>
      </c>
    </row>
    <row r="416" spans="1:9" x14ac:dyDescent="0.25">
      <c r="A416" s="8">
        <v>25092016</v>
      </c>
      <c r="B416" s="9">
        <v>600.4</v>
      </c>
      <c r="C416" s="9">
        <v>602.5</v>
      </c>
      <c r="D416" s="9">
        <v>603.6</v>
      </c>
      <c r="E416" s="9">
        <v>597.6</v>
      </c>
      <c r="F416" s="10">
        <v>1.39</v>
      </c>
      <c r="G416" s="6">
        <f>F416*1000</f>
        <v>1390</v>
      </c>
      <c r="H416" s="9">
        <v>-3.5999999999999999E-3</v>
      </c>
      <c r="I416" s="11">
        <v>1.46E-2</v>
      </c>
    </row>
    <row r="417" spans="1:9" x14ac:dyDescent="0.25">
      <c r="A417" s="4">
        <v>11082016</v>
      </c>
      <c r="B417" s="5">
        <v>591.29999999999995</v>
      </c>
      <c r="C417" s="5">
        <v>590.5</v>
      </c>
      <c r="D417" s="5">
        <v>599</v>
      </c>
      <c r="E417" s="5">
        <v>587.79999999999995</v>
      </c>
      <c r="F417" s="6">
        <v>15.3</v>
      </c>
      <c r="G417" s="6">
        <f>F417*1000</f>
        <v>15300</v>
      </c>
      <c r="H417" s="5">
        <v>1.6999999999999999E-3</v>
      </c>
      <c r="I417" s="7">
        <v>-9.7999999999999997E-3</v>
      </c>
    </row>
    <row r="418" spans="1:9" x14ac:dyDescent="0.25">
      <c r="A418" s="8">
        <v>28112019</v>
      </c>
      <c r="B418" s="9">
        <v>7460.8</v>
      </c>
      <c r="C418" s="9">
        <v>7547.3</v>
      </c>
      <c r="D418" s="9">
        <v>7683</v>
      </c>
      <c r="E418" s="9">
        <v>7415</v>
      </c>
      <c r="F418" s="10">
        <v>4.34</v>
      </c>
      <c r="G418" s="6">
        <f>F418*1000</f>
        <v>4340</v>
      </c>
      <c r="H418" s="9">
        <v>-1.17E-2</v>
      </c>
      <c r="I418" s="11">
        <v>4.4999999999999998E-2</v>
      </c>
    </row>
    <row r="419" spans="1:9" x14ac:dyDescent="0.25">
      <c r="A419" s="4">
        <v>27052021</v>
      </c>
      <c r="B419" s="5">
        <v>38435</v>
      </c>
      <c r="C419" s="5">
        <v>39301</v>
      </c>
      <c r="D419" s="5">
        <v>40120</v>
      </c>
      <c r="E419" s="5">
        <v>37381</v>
      </c>
      <c r="F419" s="6">
        <v>5.55</v>
      </c>
      <c r="G419" s="6">
        <f>F419*1000</f>
        <v>5550</v>
      </c>
      <c r="H419" s="5">
        <v>-2.1999999999999999E-2</v>
      </c>
      <c r="I419" s="7">
        <v>-7.1999999999999995E-2</v>
      </c>
    </row>
    <row r="420" spans="1:9" x14ac:dyDescent="0.25">
      <c r="A420" s="4">
        <v>8092016</v>
      </c>
      <c r="B420" s="5">
        <v>631.70000000000005</v>
      </c>
      <c r="C420" s="5">
        <v>619.79999999999995</v>
      </c>
      <c r="D420" s="5">
        <v>636.20000000000005</v>
      </c>
      <c r="E420" s="5">
        <v>617.79999999999995</v>
      </c>
      <c r="F420" s="6">
        <v>8.27</v>
      </c>
      <c r="G420" s="6">
        <f>F420*1000</f>
        <v>8270</v>
      </c>
      <c r="H420" s="5">
        <v>1.9300000000000001E-2</v>
      </c>
      <c r="I420" s="7">
        <v>-8.6999999999999994E-3</v>
      </c>
    </row>
    <row r="421" spans="1:9" x14ac:dyDescent="0.25">
      <c r="A421" s="8">
        <v>25102015</v>
      </c>
      <c r="B421" s="9">
        <v>284.8</v>
      </c>
      <c r="C421" s="9">
        <v>284.2</v>
      </c>
      <c r="D421" s="9">
        <v>296</v>
      </c>
      <c r="E421" s="9">
        <v>281.2</v>
      </c>
      <c r="F421" s="10">
        <v>43.57</v>
      </c>
      <c r="G421" s="6">
        <f>F421*1000</f>
        <v>43570</v>
      </c>
      <c r="H421" s="9">
        <v>2.0999999999999999E-3</v>
      </c>
      <c r="I421" s="11">
        <v>8.5000000000000006E-3</v>
      </c>
    </row>
    <row r="422" spans="1:9" x14ac:dyDescent="0.25">
      <c r="A422" s="8">
        <v>8032018</v>
      </c>
      <c r="B422" s="9">
        <v>9300</v>
      </c>
      <c r="C422" s="9">
        <v>9910.7000000000007</v>
      </c>
      <c r="D422" s="9">
        <v>10109</v>
      </c>
      <c r="E422" s="9">
        <v>9037</v>
      </c>
      <c r="F422" s="10">
        <v>67.75</v>
      </c>
      <c r="G422" s="6">
        <f>F422*1000</f>
        <v>67750</v>
      </c>
      <c r="H422" s="9">
        <v>-6.0900000000000003E-2</v>
      </c>
      <c r="I422" s="11">
        <v>-8.8999999999999999E-3</v>
      </c>
    </row>
    <row r="423" spans="1:9" x14ac:dyDescent="0.25">
      <c r="A423" s="8">
        <v>6082020</v>
      </c>
      <c r="B423" s="9">
        <v>11759</v>
      </c>
      <c r="C423" s="9">
        <v>11735.8</v>
      </c>
      <c r="D423" s="9">
        <v>11858</v>
      </c>
      <c r="E423" s="9">
        <v>11649.7</v>
      </c>
      <c r="F423" s="10">
        <v>3.9</v>
      </c>
      <c r="G423" s="6">
        <f>F423*1000</f>
        <v>3900</v>
      </c>
      <c r="H423" s="9">
        <v>2E-3</v>
      </c>
      <c r="I423" s="11">
        <v>-1.52E-2</v>
      </c>
    </row>
    <row r="424" spans="1:9" x14ac:dyDescent="0.25">
      <c r="A424" s="4">
        <v>5112015</v>
      </c>
      <c r="B424" s="5">
        <v>388</v>
      </c>
      <c r="C424" s="5">
        <v>409.2</v>
      </c>
      <c r="D424" s="5">
        <v>449.1</v>
      </c>
      <c r="E424" s="5">
        <v>371</v>
      </c>
      <c r="F424" s="6">
        <v>157.82</v>
      </c>
      <c r="G424" s="6">
        <f>F424*1000</f>
        <v>157820</v>
      </c>
      <c r="H424" s="5">
        <v>-5.1999999999999998E-2</v>
      </c>
      <c r="I424" s="7">
        <v>-3.2000000000000001E-2</v>
      </c>
    </row>
    <row r="425" spans="1:9" x14ac:dyDescent="0.25">
      <c r="A425" s="4">
        <v>1022022</v>
      </c>
      <c r="B425" s="5">
        <v>38733</v>
      </c>
      <c r="C425" s="5">
        <v>38495</v>
      </c>
      <c r="D425" s="5">
        <v>39350</v>
      </c>
      <c r="E425" s="5">
        <v>38039</v>
      </c>
      <c r="F425" s="6">
        <v>4.29</v>
      </c>
      <c r="G425" s="6">
        <f>F425*1000</f>
        <v>4290</v>
      </c>
      <c r="H425" s="5">
        <v>5.4000000000000003E-3</v>
      </c>
      <c r="I425" s="7">
        <v>-4.6699999999999998E-2</v>
      </c>
    </row>
    <row r="426" spans="1:9" x14ac:dyDescent="0.25">
      <c r="A426" s="4">
        <v>21052021</v>
      </c>
      <c r="B426" s="5">
        <v>37415</v>
      </c>
      <c r="C426" s="5">
        <v>40550.1</v>
      </c>
      <c r="D426" s="5">
        <v>41500</v>
      </c>
      <c r="E426" s="5">
        <v>35188</v>
      </c>
      <c r="F426" s="6">
        <v>23.31</v>
      </c>
      <c r="G426" s="6">
        <f>F426*1000</f>
        <v>23310</v>
      </c>
      <c r="H426" s="5">
        <v>-7.7899999999999997E-2</v>
      </c>
      <c r="I426" s="7">
        <v>4.4999999999999997E-3</v>
      </c>
    </row>
    <row r="427" spans="1:9" x14ac:dyDescent="0.25">
      <c r="A427" s="8">
        <v>16082016</v>
      </c>
      <c r="B427" s="9">
        <v>574.20000000000005</v>
      </c>
      <c r="C427" s="9">
        <v>564.6</v>
      </c>
      <c r="D427" s="9">
        <v>579</v>
      </c>
      <c r="E427" s="9">
        <v>564</v>
      </c>
      <c r="F427" s="10">
        <v>6.22</v>
      </c>
      <c r="G427" s="6">
        <f>F427*1000</f>
        <v>6220</v>
      </c>
      <c r="H427" s="9">
        <v>1.7000000000000001E-2</v>
      </c>
      <c r="I427" s="11">
        <v>-4.1999999999999997E-3</v>
      </c>
    </row>
    <row r="428" spans="1:9" x14ac:dyDescent="0.25">
      <c r="A428" s="4">
        <v>19082020</v>
      </c>
      <c r="B428" s="5">
        <v>11778</v>
      </c>
      <c r="C428" s="5">
        <v>11961.8</v>
      </c>
      <c r="D428" s="5">
        <v>12004</v>
      </c>
      <c r="E428" s="5">
        <v>11694.6</v>
      </c>
      <c r="F428" s="6">
        <v>6.29</v>
      </c>
      <c r="G428" s="6">
        <f>F428*1000</f>
        <v>6290</v>
      </c>
      <c r="H428" s="5">
        <v>-1.54E-2</v>
      </c>
      <c r="I428" s="7">
        <v>8.9999999999999993E-3</v>
      </c>
    </row>
    <row r="429" spans="1:9" x14ac:dyDescent="0.25">
      <c r="A429" s="4">
        <v>28062017</v>
      </c>
      <c r="B429" s="5">
        <v>2518.1999999999998</v>
      </c>
      <c r="C429" s="5">
        <v>2521.3000000000002</v>
      </c>
      <c r="D429" s="5">
        <v>2561.1</v>
      </c>
      <c r="E429" s="5">
        <v>2403.1999999999998</v>
      </c>
      <c r="F429" s="6">
        <v>21.83</v>
      </c>
      <c r="G429" s="6">
        <f>F429*1000</f>
        <v>21830</v>
      </c>
      <c r="H429" s="5">
        <v>-1.1999999999999999E-3</v>
      </c>
      <c r="I429" s="7">
        <v>-1.9099999999999999E-2</v>
      </c>
    </row>
    <row r="430" spans="1:9" x14ac:dyDescent="0.25">
      <c r="A430" s="8">
        <v>20042017</v>
      </c>
      <c r="B430" s="9">
        <v>1308.4000000000001</v>
      </c>
      <c r="C430" s="9">
        <v>1260.5</v>
      </c>
      <c r="D430" s="9">
        <v>1325.7</v>
      </c>
      <c r="E430" s="9">
        <v>1260.0999999999999</v>
      </c>
      <c r="F430" s="10">
        <v>15.62</v>
      </c>
      <c r="G430" s="6">
        <f>F430*1000</f>
        <v>15620</v>
      </c>
      <c r="H430" s="9">
        <v>3.7999999999999999E-2</v>
      </c>
      <c r="I430" s="11">
        <v>1.3100000000000001E-2</v>
      </c>
    </row>
    <row r="431" spans="1:9" x14ac:dyDescent="0.25">
      <c r="A431" s="4">
        <v>26102015</v>
      </c>
      <c r="B431" s="5">
        <v>287.2</v>
      </c>
      <c r="C431" s="5">
        <v>284.7</v>
      </c>
      <c r="D431" s="5">
        <v>287.89999999999998</v>
      </c>
      <c r="E431" s="5">
        <v>282.3</v>
      </c>
      <c r="F431" s="6">
        <v>17.190000000000001</v>
      </c>
      <c r="G431" s="6">
        <f>F431*1000</f>
        <v>17190</v>
      </c>
      <c r="H431" s="5">
        <v>8.5000000000000006E-3</v>
      </c>
      <c r="I431" s="7">
        <v>2.7699999999999999E-2</v>
      </c>
    </row>
    <row r="432" spans="1:9" x14ac:dyDescent="0.25">
      <c r="A432" s="8">
        <v>30082016</v>
      </c>
      <c r="B432" s="9">
        <v>579.5</v>
      </c>
      <c r="C432" s="9">
        <v>574.79999999999995</v>
      </c>
      <c r="D432" s="9">
        <v>580.20000000000005</v>
      </c>
      <c r="E432" s="9">
        <v>574.20000000000005</v>
      </c>
      <c r="F432" s="10">
        <v>3.2</v>
      </c>
      <c r="G432" s="6">
        <f>F432*1000</f>
        <v>3200</v>
      </c>
      <c r="H432" s="9">
        <v>8.2000000000000007E-3</v>
      </c>
      <c r="I432" s="11">
        <v>-5.7999999999999996E-3</v>
      </c>
    </row>
    <row r="433" spans="1:9" x14ac:dyDescent="0.25">
      <c r="A433" s="8">
        <v>2082020</v>
      </c>
      <c r="B433" s="9">
        <v>11053.8</v>
      </c>
      <c r="C433" s="9">
        <v>11804.7</v>
      </c>
      <c r="D433" s="9">
        <v>11917</v>
      </c>
      <c r="E433" s="9">
        <v>11032</v>
      </c>
      <c r="F433" s="10">
        <v>13.22</v>
      </c>
      <c r="G433" s="6">
        <f>F433*1000</f>
        <v>13220</v>
      </c>
      <c r="H433" s="9">
        <v>-6.3600000000000004E-2</v>
      </c>
      <c r="I433" s="11">
        <v>1.5599999999999999E-2</v>
      </c>
    </row>
    <row r="434" spans="1:9" x14ac:dyDescent="0.25">
      <c r="A434" s="8">
        <v>4082020</v>
      </c>
      <c r="B434" s="9">
        <v>11184</v>
      </c>
      <c r="C434" s="9">
        <v>11226.5</v>
      </c>
      <c r="D434" s="9">
        <v>11346.8</v>
      </c>
      <c r="E434" s="9">
        <v>11096</v>
      </c>
      <c r="F434" s="10">
        <v>3.26</v>
      </c>
      <c r="G434" s="6">
        <f>F434*1000</f>
        <v>3260</v>
      </c>
      <c r="H434" s="9">
        <v>-3.8E-3</v>
      </c>
      <c r="I434" s="11">
        <v>4.9299999999999997E-2</v>
      </c>
    </row>
    <row r="435" spans="1:9" x14ac:dyDescent="0.25">
      <c r="A435" s="8">
        <v>9012018</v>
      </c>
      <c r="B435" s="9">
        <v>14423</v>
      </c>
      <c r="C435" s="9">
        <v>14902</v>
      </c>
      <c r="D435" s="9">
        <v>15355</v>
      </c>
      <c r="E435" s="9">
        <v>14122</v>
      </c>
      <c r="F435" s="10">
        <v>43.44</v>
      </c>
      <c r="G435" s="6">
        <f>F435*1000</f>
        <v>43440</v>
      </c>
      <c r="H435" s="9">
        <v>-3.4000000000000002E-2</v>
      </c>
      <c r="I435" s="11">
        <v>3.2800000000000003E-2</v>
      </c>
    </row>
    <row r="436" spans="1:9" x14ac:dyDescent="0.25">
      <c r="A436" s="4">
        <v>15112019</v>
      </c>
      <c r="B436" s="5">
        <v>8495.7999999999993</v>
      </c>
      <c r="C436" s="5">
        <v>8655.5</v>
      </c>
      <c r="D436" s="5">
        <v>8798.1</v>
      </c>
      <c r="E436" s="5">
        <v>8420.2000000000007</v>
      </c>
      <c r="F436" s="6">
        <v>5.18</v>
      </c>
      <c r="G436" s="6">
        <f>F436*1000</f>
        <v>5180</v>
      </c>
      <c r="H436" s="5">
        <v>-1.8499999999999999E-2</v>
      </c>
      <c r="I436" s="7">
        <v>3.3E-3</v>
      </c>
    </row>
    <row r="437" spans="1:9" x14ac:dyDescent="0.25">
      <c r="A437" s="4">
        <v>23022022</v>
      </c>
      <c r="B437" s="5">
        <v>37292</v>
      </c>
      <c r="C437" s="5">
        <v>38299</v>
      </c>
      <c r="D437" s="5">
        <v>39270</v>
      </c>
      <c r="E437" s="5">
        <v>37142</v>
      </c>
      <c r="F437" s="6">
        <v>5.81</v>
      </c>
      <c r="G437" s="6">
        <f>F437*1000</f>
        <v>5810</v>
      </c>
      <c r="H437" s="5">
        <v>-2.63E-2</v>
      </c>
      <c r="I437" s="7">
        <v>2.92E-2</v>
      </c>
    </row>
    <row r="438" spans="1:9" x14ac:dyDescent="0.25">
      <c r="A438" s="8">
        <v>16112019</v>
      </c>
      <c r="B438" s="9">
        <v>8523.5</v>
      </c>
      <c r="C438" s="9">
        <v>8494.7999999999993</v>
      </c>
      <c r="D438" s="9">
        <v>8553.1</v>
      </c>
      <c r="E438" s="9">
        <v>8442.7000000000007</v>
      </c>
      <c r="F438" s="10">
        <v>1.53</v>
      </c>
      <c r="G438" s="6">
        <f>F438*1000</f>
        <v>1530</v>
      </c>
      <c r="H438" s="9">
        <v>3.3E-3</v>
      </c>
      <c r="I438" s="11">
        <v>1.6000000000000001E-3</v>
      </c>
    </row>
    <row r="439" spans="1:9" x14ac:dyDescent="0.25">
      <c r="A439" s="4">
        <v>12012018</v>
      </c>
      <c r="B439" s="5">
        <v>13783</v>
      </c>
      <c r="C439" s="5">
        <v>13248</v>
      </c>
      <c r="D439" s="5">
        <v>14095</v>
      </c>
      <c r="E439" s="5">
        <v>12778</v>
      </c>
      <c r="F439" s="6">
        <v>37.42</v>
      </c>
      <c r="G439" s="6">
        <f>F439*1000</f>
        <v>37420</v>
      </c>
      <c r="H439" s="5">
        <v>3.9E-2</v>
      </c>
      <c r="I439" s="7">
        <v>2.9600000000000001E-2</v>
      </c>
    </row>
    <row r="440" spans="1:9" x14ac:dyDescent="0.25">
      <c r="A440" s="8">
        <v>24122015</v>
      </c>
      <c r="B440" s="9">
        <v>456.1</v>
      </c>
      <c r="C440" s="9">
        <v>442.6</v>
      </c>
      <c r="D440" s="9">
        <v>459</v>
      </c>
      <c r="E440" s="9">
        <v>442.5</v>
      </c>
      <c r="F440" s="10">
        <v>20.079999999999998</v>
      </c>
      <c r="G440" s="6">
        <f>F440*1000</f>
        <v>20080</v>
      </c>
      <c r="H440" s="9">
        <v>3.0499999999999999E-2</v>
      </c>
      <c r="I440" s="11">
        <v>-1.4E-3</v>
      </c>
    </row>
    <row r="441" spans="1:9" x14ac:dyDescent="0.25">
      <c r="A441" s="4">
        <v>11052017</v>
      </c>
      <c r="B441" s="5">
        <v>1853.9</v>
      </c>
      <c r="C441" s="5">
        <v>1796.9</v>
      </c>
      <c r="D441" s="5">
        <v>1908</v>
      </c>
      <c r="E441" s="5">
        <v>1766.6</v>
      </c>
      <c r="F441" s="6">
        <v>24.39</v>
      </c>
      <c r="G441" s="6">
        <f>F441*1000</f>
        <v>24390</v>
      </c>
      <c r="H441" s="5">
        <v>3.1800000000000002E-2</v>
      </c>
      <c r="I441" s="7">
        <v>-6.4100000000000004E-2</v>
      </c>
    </row>
    <row r="442" spans="1:9" x14ac:dyDescent="0.25">
      <c r="A442" s="8">
        <v>30082020</v>
      </c>
      <c r="B442" s="9">
        <v>11729.9</v>
      </c>
      <c r="C442" s="9">
        <v>11492</v>
      </c>
      <c r="D442" s="9">
        <v>11729.9</v>
      </c>
      <c r="E442" s="9">
        <v>11492</v>
      </c>
      <c r="F442" s="10">
        <v>2.1</v>
      </c>
      <c r="G442" s="6">
        <f>F442*1000</f>
        <v>2100</v>
      </c>
      <c r="H442" s="9">
        <v>2.07E-2</v>
      </c>
      <c r="I442" s="11">
        <v>-5.0000000000000001E-3</v>
      </c>
    </row>
    <row r="443" spans="1:9" x14ac:dyDescent="0.25">
      <c r="A443" s="8">
        <v>26022022</v>
      </c>
      <c r="B443" s="9">
        <v>39125</v>
      </c>
      <c r="C443" s="9">
        <v>39243</v>
      </c>
      <c r="D443" s="9">
        <v>40274</v>
      </c>
      <c r="E443" s="9">
        <v>38633</v>
      </c>
      <c r="F443" s="10">
        <v>3.59</v>
      </c>
      <c r="G443" s="6">
        <f>F443*1000</f>
        <v>3590</v>
      </c>
      <c r="H443" s="9">
        <v>-3.0000000000000001E-3</v>
      </c>
      <c r="I443" s="11">
        <v>-3.56E-2</v>
      </c>
    </row>
    <row r="444" spans="1:9" x14ac:dyDescent="0.25">
      <c r="A444" s="8">
        <v>26072016</v>
      </c>
      <c r="B444" s="9">
        <v>648.5</v>
      </c>
      <c r="C444" s="9">
        <v>654.20000000000005</v>
      </c>
      <c r="D444" s="9">
        <v>657.6</v>
      </c>
      <c r="E444" s="9">
        <v>640.6</v>
      </c>
      <c r="F444" s="10">
        <v>20.36</v>
      </c>
      <c r="G444" s="6">
        <f>F444*1000</f>
        <v>20360</v>
      </c>
      <c r="H444" s="9">
        <v>-8.6999999999999994E-3</v>
      </c>
      <c r="I444" s="11">
        <v>9.2999999999999992E-3</v>
      </c>
    </row>
    <row r="445" spans="1:9" x14ac:dyDescent="0.25">
      <c r="A445" s="4">
        <v>6062017</v>
      </c>
      <c r="B445" s="5">
        <v>2843.6</v>
      </c>
      <c r="C445" s="5">
        <v>2636.9</v>
      </c>
      <c r="D445" s="5">
        <v>2896.5</v>
      </c>
      <c r="E445" s="5">
        <v>2620</v>
      </c>
      <c r="F445" s="6">
        <v>42.68</v>
      </c>
      <c r="G445" s="6">
        <f>F445*1000</f>
        <v>42680</v>
      </c>
      <c r="H445" s="5">
        <v>7.8700000000000006E-2</v>
      </c>
      <c r="I445" s="7">
        <v>-7.0699999999999999E-2</v>
      </c>
    </row>
    <row r="446" spans="1:9" x14ac:dyDescent="0.25">
      <c r="A446" s="8">
        <v>1012018</v>
      </c>
      <c r="B446" s="9">
        <v>13354</v>
      </c>
      <c r="C446" s="9">
        <v>13794</v>
      </c>
      <c r="D446" s="9">
        <v>13893</v>
      </c>
      <c r="E446" s="9">
        <v>12787</v>
      </c>
      <c r="F446" s="10">
        <v>29.54</v>
      </c>
      <c r="G446" s="6">
        <f>F446*1000</f>
        <v>29540</v>
      </c>
      <c r="H446" s="9">
        <v>-3.2300000000000002E-2</v>
      </c>
      <c r="I446" s="11">
        <v>0.10150000000000001</v>
      </c>
    </row>
    <row r="447" spans="1:9" x14ac:dyDescent="0.25">
      <c r="A447" s="4">
        <v>7052021</v>
      </c>
      <c r="B447" s="5">
        <v>57349</v>
      </c>
      <c r="C447" s="5">
        <v>56451</v>
      </c>
      <c r="D447" s="5">
        <v>58101</v>
      </c>
      <c r="E447" s="5">
        <v>55606</v>
      </c>
      <c r="F447" s="6">
        <v>6.93</v>
      </c>
      <c r="G447" s="6">
        <f>F447*1000</f>
        <v>6930</v>
      </c>
      <c r="H447" s="5">
        <v>1.5900000000000001E-2</v>
      </c>
      <c r="I447" s="7">
        <v>2.69E-2</v>
      </c>
    </row>
    <row r="448" spans="1:9" x14ac:dyDescent="0.25">
      <c r="A448" s="8">
        <v>26052021</v>
      </c>
      <c r="B448" s="9">
        <v>39301</v>
      </c>
      <c r="C448" s="9">
        <v>38363</v>
      </c>
      <c r="D448" s="9">
        <v>40497.800000000003</v>
      </c>
      <c r="E448" s="9">
        <v>38020.199999999997</v>
      </c>
      <c r="F448" s="10">
        <v>8.61</v>
      </c>
      <c r="G448" s="6">
        <f>F448*1000</f>
        <v>8610</v>
      </c>
      <c r="H448" s="9">
        <v>2.4500000000000001E-2</v>
      </c>
      <c r="I448" s="11">
        <v>-2.1999999999999999E-2</v>
      </c>
    </row>
    <row r="449" spans="1:9" x14ac:dyDescent="0.25">
      <c r="A449" s="8">
        <v>6122015</v>
      </c>
      <c r="B449" s="9">
        <v>390.6</v>
      </c>
      <c r="C449" s="9">
        <v>390</v>
      </c>
      <c r="D449" s="9">
        <v>406.8</v>
      </c>
      <c r="E449" s="9">
        <v>386</v>
      </c>
      <c r="F449" s="10">
        <v>57.86</v>
      </c>
      <c r="G449" s="6">
        <f>F449*1000</f>
        <v>57860</v>
      </c>
      <c r="H449" s="9">
        <v>1.5E-3</v>
      </c>
      <c r="I449" s="11">
        <v>1.5599999999999999E-2</v>
      </c>
    </row>
    <row r="450" spans="1:9" x14ac:dyDescent="0.25">
      <c r="A450" s="4">
        <v>29042021</v>
      </c>
      <c r="B450" s="5">
        <v>53566</v>
      </c>
      <c r="C450" s="5">
        <v>54860</v>
      </c>
      <c r="D450" s="5">
        <v>54860</v>
      </c>
      <c r="E450" s="5">
        <v>52631</v>
      </c>
      <c r="F450" s="6">
        <v>7.08</v>
      </c>
      <c r="G450" s="6">
        <f>F450*1000</f>
        <v>7080</v>
      </c>
      <c r="H450" s="5">
        <v>-2.3599999999999999E-2</v>
      </c>
      <c r="I450" s="7">
        <v>7.5999999999999998E-2</v>
      </c>
    </row>
    <row r="451" spans="1:9" x14ac:dyDescent="0.25">
      <c r="A451" s="4">
        <v>25052017</v>
      </c>
      <c r="B451" s="5">
        <v>2252</v>
      </c>
      <c r="C451" s="5">
        <v>2392.6</v>
      </c>
      <c r="D451" s="5">
        <v>2689</v>
      </c>
      <c r="E451" s="5">
        <v>2142.1</v>
      </c>
      <c r="F451" s="6">
        <v>55.1</v>
      </c>
      <c r="G451" s="6">
        <f>F451*1000</f>
        <v>55100</v>
      </c>
      <c r="H451" s="5">
        <v>-5.96E-2</v>
      </c>
      <c r="I451" s="7">
        <v>-5.5399999999999998E-2</v>
      </c>
    </row>
    <row r="452" spans="1:9" x14ac:dyDescent="0.25">
      <c r="A452" s="8">
        <v>16082020</v>
      </c>
      <c r="B452" s="9">
        <v>11925</v>
      </c>
      <c r="C452" s="9">
        <v>11873.4</v>
      </c>
      <c r="D452" s="9">
        <v>11925</v>
      </c>
      <c r="E452" s="9">
        <v>11781</v>
      </c>
      <c r="F452" s="10">
        <v>2.71</v>
      </c>
      <c r="G452" s="6">
        <f>F452*1000</f>
        <v>2710</v>
      </c>
      <c r="H452" s="9">
        <v>4.3E-3</v>
      </c>
      <c r="I452" s="11">
        <v>3.1399999999999997E-2</v>
      </c>
    </row>
    <row r="453" spans="1:9" x14ac:dyDescent="0.25">
      <c r="A453" s="4">
        <v>12092020</v>
      </c>
      <c r="B453" s="5">
        <v>10458</v>
      </c>
      <c r="C453" s="5">
        <v>10405</v>
      </c>
      <c r="D453" s="5">
        <v>10463.5</v>
      </c>
      <c r="E453" s="5">
        <v>10352</v>
      </c>
      <c r="F453" s="6">
        <v>1.43</v>
      </c>
      <c r="G453" s="6">
        <f>F453*1000</f>
        <v>1430</v>
      </c>
      <c r="H453" s="5">
        <v>5.1000000000000004E-3</v>
      </c>
      <c r="I453" s="7">
        <v>-1.21E-2</v>
      </c>
    </row>
    <row r="454" spans="1:9" x14ac:dyDescent="0.25">
      <c r="A454" s="4">
        <v>26012022</v>
      </c>
      <c r="B454" s="5">
        <v>36830.800000000003</v>
      </c>
      <c r="C454" s="5">
        <v>36986</v>
      </c>
      <c r="D454" s="5">
        <v>38901</v>
      </c>
      <c r="E454" s="5">
        <v>36301</v>
      </c>
      <c r="F454" s="6">
        <v>10.65</v>
      </c>
      <c r="G454" s="6">
        <f>F454*1000</f>
        <v>10650</v>
      </c>
      <c r="H454" s="5">
        <v>-4.4000000000000003E-3</v>
      </c>
      <c r="I454" s="7">
        <v>1.0500000000000001E-2</v>
      </c>
    </row>
    <row r="455" spans="1:9" x14ac:dyDescent="0.25">
      <c r="A455" s="8">
        <v>15102015</v>
      </c>
      <c r="B455" s="9">
        <v>255.2</v>
      </c>
      <c r="C455" s="9">
        <v>253.5</v>
      </c>
      <c r="D455" s="9">
        <v>257.5</v>
      </c>
      <c r="E455" s="9">
        <v>253.4</v>
      </c>
      <c r="F455" s="10">
        <v>10.47</v>
      </c>
      <c r="G455" s="6">
        <f>F455*1000</f>
        <v>10470</v>
      </c>
      <c r="H455" s="9">
        <v>6.4999999999999997E-3</v>
      </c>
      <c r="I455" s="11">
        <v>3.2399999999999998E-2</v>
      </c>
    </row>
    <row r="456" spans="1:9" x14ac:dyDescent="0.25">
      <c r="A456" s="8">
        <v>14032018</v>
      </c>
      <c r="B456" s="9">
        <v>8186.6</v>
      </c>
      <c r="C456" s="9">
        <v>9135.2000000000007</v>
      </c>
      <c r="D456" s="9">
        <v>9400.1</v>
      </c>
      <c r="E456" s="9">
        <v>7923.8</v>
      </c>
      <c r="F456" s="10">
        <v>78.81</v>
      </c>
      <c r="G456" s="6">
        <f>F456*1000</f>
        <v>78810</v>
      </c>
      <c r="H456" s="9">
        <v>-0.1038</v>
      </c>
      <c r="I456" s="11">
        <v>8.0999999999999996E-3</v>
      </c>
    </row>
    <row r="457" spans="1:9" x14ac:dyDescent="0.25">
      <c r="A457" s="8">
        <v>30112019</v>
      </c>
      <c r="B457" s="9">
        <v>7599.9</v>
      </c>
      <c r="C457" s="9">
        <v>7796.5</v>
      </c>
      <c r="D457" s="9">
        <v>7849.6</v>
      </c>
      <c r="E457" s="9">
        <v>7495</v>
      </c>
      <c r="F457" s="10">
        <v>4.97</v>
      </c>
      <c r="G457" s="6">
        <f>F457*1000</f>
        <v>4970</v>
      </c>
      <c r="H457" s="9">
        <v>-2.52E-2</v>
      </c>
      <c r="I457" s="11">
        <v>-1.9699999999999999E-2</v>
      </c>
    </row>
    <row r="458" spans="1:9" x14ac:dyDescent="0.25">
      <c r="A458" s="4">
        <v>7112015</v>
      </c>
      <c r="B458" s="5">
        <v>384.6</v>
      </c>
      <c r="C458" s="5">
        <v>375.6</v>
      </c>
      <c r="D458" s="5">
        <v>392.2</v>
      </c>
      <c r="E458" s="5">
        <v>371.7</v>
      </c>
      <c r="F458" s="6">
        <v>34.270000000000003</v>
      </c>
      <c r="G458" s="6">
        <f>F458*1000</f>
        <v>34270</v>
      </c>
      <c r="H458" s="5">
        <v>2.41E-2</v>
      </c>
      <c r="I458" s="7">
        <v>-2.76E-2</v>
      </c>
    </row>
    <row r="459" spans="1:9" x14ac:dyDescent="0.25">
      <c r="A459" s="4">
        <v>17042021</v>
      </c>
      <c r="B459" s="5">
        <v>59970</v>
      </c>
      <c r="C459" s="5">
        <v>61325</v>
      </c>
      <c r="D459" s="5">
        <v>62367.7</v>
      </c>
      <c r="E459" s="5">
        <v>59970</v>
      </c>
      <c r="F459" s="6">
        <v>7.02</v>
      </c>
      <c r="G459" s="6">
        <f>F459*1000</f>
        <v>7020</v>
      </c>
      <c r="H459" s="5">
        <v>-2.2100000000000002E-2</v>
      </c>
      <c r="I459" s="7">
        <v>-6.3500000000000001E-2</v>
      </c>
    </row>
    <row r="460" spans="1:9" x14ac:dyDescent="0.25">
      <c r="A460" s="8">
        <v>17102014</v>
      </c>
      <c r="B460" s="9">
        <v>380.3</v>
      </c>
      <c r="C460" s="9">
        <v>380.7</v>
      </c>
      <c r="D460" s="9">
        <v>385.7</v>
      </c>
      <c r="E460" s="9">
        <v>371.9</v>
      </c>
      <c r="F460" s="10">
        <v>2.4300000000000002</v>
      </c>
      <c r="G460" s="6">
        <f>F460*1000</f>
        <v>2430</v>
      </c>
      <c r="H460" s="9">
        <v>2.5000000000000001E-3</v>
      </c>
      <c r="I460" s="11">
        <v>2.5600000000000001E-2</v>
      </c>
    </row>
    <row r="461" spans="1:9" x14ac:dyDescent="0.25">
      <c r="A461" s="4">
        <v>27082016</v>
      </c>
      <c r="B461" s="5">
        <v>568.5</v>
      </c>
      <c r="C461" s="5">
        <v>578</v>
      </c>
      <c r="D461" s="5">
        <v>578.9</v>
      </c>
      <c r="E461" s="5">
        <v>567.20000000000005</v>
      </c>
      <c r="F461" s="6">
        <v>2.2599999999999998</v>
      </c>
      <c r="G461" s="6">
        <f>F461*1000</f>
        <v>2260</v>
      </c>
      <c r="H461" s="5">
        <v>-1.6400000000000001E-2</v>
      </c>
      <c r="I461" s="7">
        <v>9.9000000000000008E-3</v>
      </c>
    </row>
    <row r="462" spans="1:9" x14ac:dyDescent="0.25">
      <c r="A462" s="4">
        <v>5022022</v>
      </c>
      <c r="B462" s="5">
        <v>41454</v>
      </c>
      <c r="C462" s="5">
        <v>41562.699999999997</v>
      </c>
      <c r="D462" s="5">
        <v>41928</v>
      </c>
      <c r="E462" s="5">
        <v>40979.800000000003</v>
      </c>
      <c r="F462" s="6">
        <v>2.6</v>
      </c>
      <c r="G462" s="6">
        <f>F462*1000</f>
        <v>2600</v>
      </c>
      <c r="H462" s="5">
        <v>-2.5999999999999999E-3</v>
      </c>
      <c r="I462" s="7">
        <v>2.3400000000000001E-2</v>
      </c>
    </row>
    <row r="463" spans="1:9" x14ac:dyDescent="0.25">
      <c r="A463" s="8">
        <v>22032022</v>
      </c>
      <c r="B463" s="9">
        <v>42370</v>
      </c>
      <c r="C463" s="9">
        <v>41011</v>
      </c>
      <c r="D463" s="9">
        <v>43319</v>
      </c>
      <c r="E463" s="9">
        <v>40886</v>
      </c>
      <c r="F463" s="10">
        <v>5</v>
      </c>
      <c r="G463" s="6">
        <f>F463*1000</f>
        <v>5000</v>
      </c>
      <c r="H463" s="9">
        <v>3.2599999999999997E-2</v>
      </c>
      <c r="I463" s="11">
        <v>1.21E-2</v>
      </c>
    </row>
    <row r="464" spans="1:9" x14ac:dyDescent="0.25">
      <c r="A464" s="4">
        <v>28102015</v>
      </c>
      <c r="B464" s="5">
        <v>304.5</v>
      </c>
      <c r="C464" s="5">
        <v>295.3</v>
      </c>
      <c r="D464" s="5">
        <v>308</v>
      </c>
      <c r="E464" s="5">
        <v>295.3</v>
      </c>
      <c r="F464" s="6">
        <v>35.57</v>
      </c>
      <c r="G464" s="6">
        <f>F464*1000</f>
        <v>35570</v>
      </c>
      <c r="H464" s="5">
        <v>3.1600000000000003E-2</v>
      </c>
      <c r="I464" s="7">
        <v>3.4099999999999998E-2</v>
      </c>
    </row>
    <row r="465" spans="1:9" x14ac:dyDescent="0.25">
      <c r="A465" s="4">
        <v>26102019</v>
      </c>
      <c r="B465" s="5">
        <v>9270.9</v>
      </c>
      <c r="C465" s="5">
        <v>8679.2999999999993</v>
      </c>
      <c r="D465" s="5">
        <v>10464.1</v>
      </c>
      <c r="E465" s="5">
        <v>8662.9</v>
      </c>
      <c r="F465" s="6">
        <v>32.06</v>
      </c>
      <c r="G465" s="6">
        <f>F465*1000</f>
        <v>32060.000000000004</v>
      </c>
      <c r="H465" s="5">
        <v>6.8199999999999997E-2</v>
      </c>
      <c r="I465" s="7">
        <v>3.2500000000000001E-2</v>
      </c>
    </row>
    <row r="466" spans="1:9" x14ac:dyDescent="0.25">
      <c r="A466" s="8">
        <v>31072016</v>
      </c>
      <c r="B466" s="9">
        <v>623.70000000000005</v>
      </c>
      <c r="C466" s="9">
        <v>655</v>
      </c>
      <c r="D466" s="9">
        <v>655.1</v>
      </c>
      <c r="E466" s="9">
        <v>621.29999999999995</v>
      </c>
      <c r="F466" s="10">
        <v>33.26</v>
      </c>
      <c r="G466" s="6">
        <f>F466*1000</f>
        <v>33260</v>
      </c>
      <c r="H466" s="9">
        <v>-4.7800000000000002E-2</v>
      </c>
      <c r="I466" s="11">
        <v>-2.5100000000000001E-2</v>
      </c>
    </row>
    <row r="467" spans="1:9" x14ac:dyDescent="0.25">
      <c r="A467" s="8">
        <v>12022018</v>
      </c>
      <c r="B467" s="9">
        <v>8900.6</v>
      </c>
      <c r="C467" s="9">
        <v>8070</v>
      </c>
      <c r="D467" s="9">
        <v>9000</v>
      </c>
      <c r="E467" s="9">
        <v>8070</v>
      </c>
      <c r="F467" s="10">
        <v>51.4</v>
      </c>
      <c r="G467" s="6">
        <f>F467*1000</f>
        <v>51400</v>
      </c>
      <c r="H467" s="9">
        <v>0.1031</v>
      </c>
      <c r="I467" s="11">
        <v>-4.3200000000000002E-2</v>
      </c>
    </row>
    <row r="468" spans="1:9" x14ac:dyDescent="0.25">
      <c r="A468" s="4">
        <v>30092014</v>
      </c>
      <c r="B468" s="5">
        <v>387.1</v>
      </c>
      <c r="C468" s="5">
        <v>374.2</v>
      </c>
      <c r="D468" s="5">
        <v>392.1</v>
      </c>
      <c r="E468" s="5">
        <v>372</v>
      </c>
      <c r="F468" s="6">
        <v>10.91</v>
      </c>
      <c r="G468" s="6">
        <f>F468*1000</f>
        <v>10910</v>
      </c>
      <c r="H468" s="5">
        <v>4.7500000000000001E-2</v>
      </c>
      <c r="I468" s="7">
        <v>-1.0699999999999999E-2</v>
      </c>
    </row>
    <row r="469" spans="1:9" x14ac:dyDescent="0.25">
      <c r="A469" s="8">
        <v>21092016</v>
      </c>
      <c r="B469" s="9">
        <v>597.4</v>
      </c>
      <c r="C469" s="9">
        <v>600.1</v>
      </c>
      <c r="D469" s="9">
        <v>600.1</v>
      </c>
      <c r="E469" s="9">
        <v>592.70000000000005</v>
      </c>
      <c r="F469" s="10">
        <v>7.66</v>
      </c>
      <c r="G469" s="6">
        <f>F469*1000</f>
        <v>7660</v>
      </c>
      <c r="H469" s="9">
        <v>-4.4000000000000003E-3</v>
      </c>
      <c r="I469" s="11">
        <v>-5.9999999999999995E-4</v>
      </c>
    </row>
    <row r="470" spans="1:9" x14ac:dyDescent="0.25">
      <c r="A470" s="8">
        <v>5092016</v>
      </c>
      <c r="B470" s="9">
        <v>611.5</v>
      </c>
      <c r="C470" s="9">
        <v>614.5</v>
      </c>
      <c r="D470" s="9">
        <v>615.70000000000005</v>
      </c>
      <c r="E470" s="9">
        <v>605.70000000000005</v>
      </c>
      <c r="F470" s="10">
        <v>5.08</v>
      </c>
      <c r="G470" s="6">
        <f>F470*1000</f>
        <v>5080</v>
      </c>
      <c r="H470" s="9">
        <v>-4.8999999999999998E-3</v>
      </c>
      <c r="I470" s="11">
        <v>6.1000000000000004E-3</v>
      </c>
    </row>
    <row r="471" spans="1:9" x14ac:dyDescent="0.25">
      <c r="A471" s="8">
        <v>5012018</v>
      </c>
      <c r="B471" s="9">
        <v>16917</v>
      </c>
      <c r="C471" s="9">
        <v>15159</v>
      </c>
      <c r="D471" s="9">
        <v>17101</v>
      </c>
      <c r="E471" s="9">
        <v>14769</v>
      </c>
      <c r="F471" s="10">
        <v>54.63</v>
      </c>
      <c r="G471" s="6">
        <f>F471*1000</f>
        <v>54630</v>
      </c>
      <c r="H471" s="9">
        <v>0.1159</v>
      </c>
      <c r="I471" s="11">
        <v>1.44E-2</v>
      </c>
    </row>
    <row r="472" spans="1:9" x14ac:dyDescent="0.25">
      <c r="A472" s="8">
        <v>9092020</v>
      </c>
      <c r="B472" s="9">
        <v>10240</v>
      </c>
      <c r="C472" s="9">
        <v>10149.799999999999</v>
      </c>
      <c r="D472" s="9">
        <v>10324</v>
      </c>
      <c r="E472" s="9">
        <v>10030</v>
      </c>
      <c r="F472" s="10">
        <v>2.41</v>
      </c>
      <c r="G472" s="6">
        <f>F472*1000</f>
        <v>2410</v>
      </c>
      <c r="H472" s="9">
        <v>8.8999999999999999E-3</v>
      </c>
      <c r="I472" s="11">
        <v>1.12E-2</v>
      </c>
    </row>
    <row r="473" spans="1:9" x14ac:dyDescent="0.25">
      <c r="A473" s="8">
        <v>26042017</v>
      </c>
      <c r="B473" s="9">
        <v>1399.3</v>
      </c>
      <c r="C473" s="9">
        <v>1371</v>
      </c>
      <c r="D473" s="9">
        <v>1411.7</v>
      </c>
      <c r="E473" s="9">
        <v>1365.1</v>
      </c>
      <c r="F473" s="10">
        <v>11.81</v>
      </c>
      <c r="G473" s="6">
        <f>F473*1000</f>
        <v>11810</v>
      </c>
      <c r="H473" s="9">
        <v>2.12E-2</v>
      </c>
      <c r="I473" s="11">
        <v>2.93E-2</v>
      </c>
    </row>
    <row r="474" spans="1:9" x14ac:dyDescent="0.25">
      <c r="A474" s="4">
        <v>21042021</v>
      </c>
      <c r="B474" s="5">
        <v>53822</v>
      </c>
      <c r="C474" s="5">
        <v>56476</v>
      </c>
      <c r="D474" s="5">
        <v>56476</v>
      </c>
      <c r="E474" s="5">
        <v>53822</v>
      </c>
      <c r="F474" s="6">
        <v>7.1</v>
      </c>
      <c r="G474" s="6">
        <f>F474*1000</f>
        <v>7100</v>
      </c>
      <c r="H474" s="5">
        <v>-4.7E-2</v>
      </c>
      <c r="I474" s="7">
        <v>-3.7900000000000003E-2</v>
      </c>
    </row>
    <row r="475" spans="1:9" x14ac:dyDescent="0.25">
      <c r="A475" s="8">
        <v>13102015</v>
      </c>
      <c r="B475" s="9">
        <v>251.3</v>
      </c>
      <c r="C475" s="9">
        <v>246.2</v>
      </c>
      <c r="D475" s="9">
        <v>253.4</v>
      </c>
      <c r="E475" s="9">
        <v>244.1</v>
      </c>
      <c r="F475" s="10">
        <v>16.63</v>
      </c>
      <c r="G475" s="6">
        <f>F475*1000</f>
        <v>16630</v>
      </c>
      <c r="H475" s="9">
        <v>2.1000000000000001E-2</v>
      </c>
      <c r="I475" s="11">
        <v>9.1000000000000004E-3</v>
      </c>
    </row>
    <row r="476" spans="1:9" x14ac:dyDescent="0.25">
      <c r="A476" s="4">
        <v>16062021</v>
      </c>
      <c r="B476" s="5">
        <v>38332</v>
      </c>
      <c r="C476" s="5">
        <v>40139</v>
      </c>
      <c r="D476" s="5">
        <v>40394</v>
      </c>
      <c r="E476" s="5">
        <v>38332</v>
      </c>
      <c r="F476" s="6">
        <v>6.79</v>
      </c>
      <c r="G476" s="6">
        <f>F476*1000</f>
        <v>6790</v>
      </c>
      <c r="H476" s="5">
        <v>-4.4999999999999998E-2</v>
      </c>
      <c r="I476" s="7">
        <v>-7.1000000000000004E-3</v>
      </c>
    </row>
    <row r="477" spans="1:9" x14ac:dyDescent="0.25">
      <c r="A477" s="8">
        <v>1062021</v>
      </c>
      <c r="B477" s="9">
        <v>36672.6</v>
      </c>
      <c r="C477" s="9">
        <v>37305</v>
      </c>
      <c r="D477" s="9">
        <v>37624.800000000003</v>
      </c>
      <c r="E477" s="9">
        <v>35928</v>
      </c>
      <c r="F477" s="10">
        <v>5.29</v>
      </c>
      <c r="G477" s="6">
        <f>F477*1000</f>
        <v>5290</v>
      </c>
      <c r="H477" s="9">
        <v>-1.7000000000000001E-2</v>
      </c>
      <c r="I477" s="11">
        <v>2.5000000000000001E-2</v>
      </c>
    </row>
    <row r="478" spans="1:9" x14ac:dyDescent="0.25">
      <c r="A478" s="8">
        <v>27062021</v>
      </c>
      <c r="B478" s="9">
        <v>34717</v>
      </c>
      <c r="C478" s="9">
        <v>32359</v>
      </c>
      <c r="D478" s="9">
        <v>34717</v>
      </c>
      <c r="E478" s="9">
        <v>32359</v>
      </c>
      <c r="F478" s="10">
        <v>28.71</v>
      </c>
      <c r="G478" s="6">
        <f>F478*1000</f>
        <v>28710</v>
      </c>
      <c r="H478" s="9">
        <v>7.2900000000000006E-2</v>
      </c>
      <c r="I478" s="11">
        <v>-6.7000000000000002E-3</v>
      </c>
    </row>
    <row r="479" spans="1:9" x14ac:dyDescent="0.25">
      <c r="A479" s="4">
        <v>9052021</v>
      </c>
      <c r="B479" s="5">
        <v>58276</v>
      </c>
      <c r="C479" s="5">
        <v>58894</v>
      </c>
      <c r="D479" s="5">
        <v>58956.5</v>
      </c>
      <c r="E479" s="5">
        <v>56977</v>
      </c>
      <c r="F479" s="6">
        <v>8.48</v>
      </c>
      <c r="G479" s="6">
        <f>F479*1000</f>
        <v>8480</v>
      </c>
      <c r="H479" s="5">
        <v>-1.0500000000000001E-2</v>
      </c>
      <c r="I479" s="7">
        <v>-4.1599999999999998E-2</v>
      </c>
    </row>
    <row r="480" spans="1:9" x14ac:dyDescent="0.25">
      <c r="A480" s="4">
        <v>15082016</v>
      </c>
      <c r="B480" s="5">
        <v>564.6</v>
      </c>
      <c r="C480" s="5">
        <v>569.4</v>
      </c>
      <c r="D480" s="5">
        <v>574</v>
      </c>
      <c r="E480" s="5">
        <v>563</v>
      </c>
      <c r="F480" s="6">
        <v>7.65</v>
      </c>
      <c r="G480" s="6">
        <f>F480*1000</f>
        <v>7650</v>
      </c>
      <c r="H480" s="5">
        <v>-8.3999999999999995E-3</v>
      </c>
      <c r="I480" s="7">
        <v>1.7000000000000001E-2</v>
      </c>
    </row>
    <row r="481" spans="1:9" x14ac:dyDescent="0.25">
      <c r="A481" s="4">
        <v>19032022</v>
      </c>
      <c r="B481" s="5">
        <v>42214</v>
      </c>
      <c r="C481" s="5">
        <v>41774</v>
      </c>
      <c r="D481" s="5">
        <v>42373</v>
      </c>
      <c r="E481" s="5">
        <v>41491</v>
      </c>
      <c r="F481" s="6">
        <v>2.14</v>
      </c>
      <c r="G481" s="6">
        <f>F481*1000</f>
        <v>2140</v>
      </c>
      <c r="H481" s="5">
        <v>1.0500000000000001E-2</v>
      </c>
      <c r="I481" s="7">
        <v>-2.29E-2</v>
      </c>
    </row>
    <row r="482" spans="1:9" x14ac:dyDescent="0.25">
      <c r="A482" s="8">
        <v>12042021</v>
      </c>
      <c r="B482" s="9">
        <v>59900</v>
      </c>
      <c r="C482" s="9">
        <v>60034.8</v>
      </c>
      <c r="D482" s="9">
        <v>60701</v>
      </c>
      <c r="E482" s="9">
        <v>59747</v>
      </c>
      <c r="F482" s="10">
        <v>5.5</v>
      </c>
      <c r="G482" s="6">
        <f>F482*1000</f>
        <v>5500</v>
      </c>
      <c r="H482" s="9">
        <v>-2.2000000000000001E-3</v>
      </c>
      <c r="I482" s="11">
        <v>6.0400000000000002E-2</v>
      </c>
    </row>
    <row r="483" spans="1:9" x14ac:dyDescent="0.25">
      <c r="A483" s="4">
        <v>29052021</v>
      </c>
      <c r="B483" s="5">
        <v>34570</v>
      </c>
      <c r="C483" s="5">
        <v>35667</v>
      </c>
      <c r="D483" s="5">
        <v>36910.5</v>
      </c>
      <c r="E483" s="5">
        <v>33681</v>
      </c>
      <c r="F483" s="6">
        <v>7.76</v>
      </c>
      <c r="G483" s="6">
        <f>F483*1000</f>
        <v>7760</v>
      </c>
      <c r="H483" s="5">
        <v>-3.0800000000000001E-2</v>
      </c>
      <c r="I483" s="7">
        <v>3.0200000000000001E-2</v>
      </c>
    </row>
    <row r="484" spans="1:9" x14ac:dyDescent="0.25">
      <c r="A484" s="4">
        <v>13112019</v>
      </c>
      <c r="B484" s="5">
        <v>8801.1</v>
      </c>
      <c r="C484" s="5">
        <v>8830</v>
      </c>
      <c r="D484" s="5">
        <v>8849.2999999999993</v>
      </c>
      <c r="E484" s="5">
        <v>8730.2999999999993</v>
      </c>
      <c r="F484" s="6">
        <v>1.34</v>
      </c>
      <c r="G484" s="6">
        <f>F484*1000</f>
        <v>1340</v>
      </c>
      <c r="H484" s="5">
        <v>-3.3E-3</v>
      </c>
      <c r="I484" s="7">
        <v>-1.6500000000000001E-2</v>
      </c>
    </row>
    <row r="485" spans="1:9" x14ac:dyDescent="0.25">
      <c r="A485" s="4">
        <v>22012018</v>
      </c>
      <c r="B485" s="5">
        <v>10771</v>
      </c>
      <c r="C485" s="5">
        <v>11519</v>
      </c>
      <c r="D485" s="5">
        <v>11886</v>
      </c>
      <c r="E485" s="5">
        <v>10009</v>
      </c>
      <c r="F485" s="6">
        <v>66.349999999999994</v>
      </c>
      <c r="G485" s="6">
        <f>F485*1000</f>
        <v>66350</v>
      </c>
      <c r="H485" s="5">
        <v>-6.4500000000000002E-2</v>
      </c>
      <c r="I485" s="7">
        <v>4.4999999999999997E-3</v>
      </c>
    </row>
    <row r="486" spans="1:9" x14ac:dyDescent="0.25">
      <c r="A486" s="8">
        <v>18122019</v>
      </c>
      <c r="B486" s="9">
        <v>7323.4</v>
      </c>
      <c r="C486" s="9">
        <v>6667.1</v>
      </c>
      <c r="D486" s="9">
        <v>7480.2</v>
      </c>
      <c r="E486" s="9">
        <v>6479.4</v>
      </c>
      <c r="F486" s="10">
        <v>13.75</v>
      </c>
      <c r="G486" s="6">
        <f>F486*1000</f>
        <v>13750</v>
      </c>
      <c r="H486" s="9">
        <v>9.8400000000000001E-2</v>
      </c>
      <c r="I486" s="11">
        <v>-1.9300000000000001E-2</v>
      </c>
    </row>
    <row r="487" spans="1:9" x14ac:dyDescent="0.25">
      <c r="A487" s="4">
        <v>9042017</v>
      </c>
      <c r="B487" s="5">
        <v>1215.9000000000001</v>
      </c>
      <c r="C487" s="5">
        <v>1188.0999999999999</v>
      </c>
      <c r="D487" s="5">
        <v>1226.9000000000001</v>
      </c>
      <c r="E487" s="5">
        <v>1180.2</v>
      </c>
      <c r="F487" s="6">
        <v>16.309999999999999</v>
      </c>
      <c r="G487" s="6">
        <f>F487*1000</f>
        <v>16309.999999999998</v>
      </c>
      <c r="H487" s="5">
        <v>2.3400000000000001E-2</v>
      </c>
      <c r="I487" s="7">
        <v>3.5999999999999999E-3</v>
      </c>
    </row>
    <row r="488" spans="1:9" x14ac:dyDescent="0.25">
      <c r="A488" s="8">
        <v>11102015</v>
      </c>
      <c r="B488" s="9">
        <v>247.9</v>
      </c>
      <c r="C488" s="9">
        <v>246</v>
      </c>
      <c r="D488" s="9">
        <v>248.7</v>
      </c>
      <c r="E488" s="9">
        <v>244.8</v>
      </c>
      <c r="F488" s="10">
        <v>4.87</v>
      </c>
      <c r="G488" s="6">
        <f>F488*1000</f>
        <v>4870</v>
      </c>
      <c r="H488" s="9">
        <v>7.7999999999999996E-3</v>
      </c>
      <c r="I488" s="11">
        <v>-7.4000000000000003E-3</v>
      </c>
    </row>
    <row r="489" spans="1:9" x14ac:dyDescent="0.25">
      <c r="A489" s="8">
        <v>20122015</v>
      </c>
      <c r="B489" s="9">
        <v>442.6</v>
      </c>
      <c r="C489" s="9">
        <v>462.4</v>
      </c>
      <c r="D489" s="9">
        <v>462.7</v>
      </c>
      <c r="E489" s="9">
        <v>431.8</v>
      </c>
      <c r="F489" s="10">
        <v>46.39</v>
      </c>
      <c r="G489" s="6">
        <f>F489*1000</f>
        <v>46390</v>
      </c>
      <c r="H489" s="9">
        <v>-4.2900000000000001E-2</v>
      </c>
      <c r="I489" s="11">
        <v>-1.06E-2</v>
      </c>
    </row>
    <row r="490" spans="1:9" x14ac:dyDescent="0.25">
      <c r="A490" s="8">
        <v>12082016</v>
      </c>
      <c r="B490" s="9">
        <v>585.5</v>
      </c>
      <c r="C490" s="9">
        <v>591.29999999999995</v>
      </c>
      <c r="D490" s="9">
        <v>593</v>
      </c>
      <c r="E490" s="9">
        <v>584</v>
      </c>
      <c r="F490" s="10">
        <v>6.29</v>
      </c>
      <c r="G490" s="6">
        <f>F490*1000</f>
        <v>6290</v>
      </c>
      <c r="H490" s="9">
        <v>-9.7999999999999997E-3</v>
      </c>
      <c r="I490" s="11">
        <v>-3.0000000000000001E-3</v>
      </c>
    </row>
    <row r="491" spans="1:9" x14ac:dyDescent="0.25">
      <c r="A491" s="4">
        <v>18102015</v>
      </c>
      <c r="B491" s="5">
        <v>265</v>
      </c>
      <c r="C491" s="5">
        <v>272.89999999999998</v>
      </c>
      <c r="D491" s="5">
        <v>274.60000000000002</v>
      </c>
      <c r="E491" s="5">
        <v>263.3</v>
      </c>
      <c r="F491" s="6">
        <v>15.65</v>
      </c>
      <c r="G491" s="6">
        <f>F491*1000</f>
        <v>15650</v>
      </c>
      <c r="H491" s="5">
        <v>-2.8899999999999999E-2</v>
      </c>
      <c r="I491" s="7">
        <v>0</v>
      </c>
    </row>
    <row r="492" spans="1:9" x14ac:dyDescent="0.25">
      <c r="A492" s="8">
        <v>18022018</v>
      </c>
      <c r="B492" s="9">
        <v>10372</v>
      </c>
      <c r="C492" s="9">
        <v>11062</v>
      </c>
      <c r="D492" s="9">
        <v>11250</v>
      </c>
      <c r="E492" s="9">
        <v>10122</v>
      </c>
      <c r="F492" s="10">
        <v>69.83</v>
      </c>
      <c r="G492" s="6">
        <f>F492*1000</f>
        <v>69830</v>
      </c>
      <c r="H492" s="9">
        <v>-6.1699999999999998E-2</v>
      </c>
      <c r="I492" s="11">
        <v>7.7200000000000005E-2</v>
      </c>
    </row>
    <row r="493" spans="1:9" x14ac:dyDescent="0.25">
      <c r="A493" s="8">
        <v>23062017</v>
      </c>
      <c r="B493" s="9">
        <v>2674.9</v>
      </c>
      <c r="C493" s="9">
        <v>2672.8</v>
      </c>
      <c r="D493" s="9">
        <v>2725.3</v>
      </c>
      <c r="E493" s="9">
        <v>2652.8</v>
      </c>
      <c r="F493" s="10">
        <v>8.14</v>
      </c>
      <c r="G493" s="6">
        <f>F493*1000</f>
        <v>8140.0000000000009</v>
      </c>
      <c r="H493" s="9">
        <v>8.0000000000000004E-4</v>
      </c>
      <c r="I493" s="11">
        <v>-6.4399999999999999E-2</v>
      </c>
    </row>
    <row r="494" spans="1:9" x14ac:dyDescent="0.25">
      <c r="A494" s="4">
        <v>13032018</v>
      </c>
      <c r="B494" s="5">
        <v>9135</v>
      </c>
      <c r="C494" s="5">
        <v>9130.2000000000007</v>
      </c>
      <c r="D494" s="5">
        <v>9479</v>
      </c>
      <c r="E494" s="5">
        <v>8827.7000000000007</v>
      </c>
      <c r="F494" s="6">
        <v>61.54</v>
      </c>
      <c r="G494" s="6">
        <f>F494*1000</f>
        <v>61540</v>
      </c>
      <c r="H494" s="5">
        <v>1.5E-3</v>
      </c>
      <c r="I494" s="7">
        <v>-0.1038</v>
      </c>
    </row>
    <row r="495" spans="1:9" x14ac:dyDescent="0.25">
      <c r="A495" s="8">
        <v>18122015</v>
      </c>
      <c r="B495" s="9">
        <v>463.5</v>
      </c>
      <c r="C495" s="9">
        <v>455.6</v>
      </c>
      <c r="D495" s="9">
        <v>466.6</v>
      </c>
      <c r="E495" s="9">
        <v>452</v>
      </c>
      <c r="F495" s="10">
        <v>27.21</v>
      </c>
      <c r="G495" s="6">
        <f>F495*1000</f>
        <v>27210</v>
      </c>
      <c r="H495" s="9">
        <v>1.6799999999999999E-2</v>
      </c>
      <c r="I495" s="11">
        <v>-2.3E-3</v>
      </c>
    </row>
    <row r="496" spans="1:9" x14ac:dyDescent="0.25">
      <c r="A496" s="4">
        <v>15122015</v>
      </c>
      <c r="B496" s="5">
        <v>466.5</v>
      </c>
      <c r="C496" s="5">
        <v>442.6</v>
      </c>
      <c r="D496" s="5">
        <v>467</v>
      </c>
      <c r="E496" s="5">
        <v>442.5</v>
      </c>
      <c r="F496" s="6">
        <v>41</v>
      </c>
      <c r="G496" s="6">
        <f>F496*1000</f>
        <v>41000</v>
      </c>
      <c r="H496" s="5">
        <v>5.3999999999999999E-2</v>
      </c>
      <c r="I496" s="7">
        <v>-2.4799999999999999E-2</v>
      </c>
    </row>
    <row r="497" spans="1:9" x14ac:dyDescent="0.25">
      <c r="A497" s="8">
        <v>11012022</v>
      </c>
      <c r="B497" s="9">
        <v>42743</v>
      </c>
      <c r="C497" s="9">
        <v>41839</v>
      </c>
      <c r="D497" s="9">
        <v>43113</v>
      </c>
      <c r="E497" s="9">
        <v>41287</v>
      </c>
      <c r="F497" s="10">
        <v>4.79</v>
      </c>
      <c r="G497" s="6">
        <f>F497*1000</f>
        <v>4790</v>
      </c>
      <c r="H497" s="9">
        <v>2.1600000000000001E-2</v>
      </c>
      <c r="I497" s="11">
        <v>2.7300000000000001E-2</v>
      </c>
    </row>
    <row r="498" spans="1:9" x14ac:dyDescent="0.25">
      <c r="A498" s="4">
        <v>14092020</v>
      </c>
      <c r="B498" s="5">
        <v>10686</v>
      </c>
      <c r="C498" s="5">
        <v>10331</v>
      </c>
      <c r="D498" s="5">
        <v>10754</v>
      </c>
      <c r="E498" s="5">
        <v>10331</v>
      </c>
      <c r="F498" s="6">
        <v>3.68</v>
      </c>
      <c r="G498" s="6">
        <f>F498*1000</f>
        <v>3680</v>
      </c>
      <c r="H498" s="5">
        <v>3.44E-2</v>
      </c>
      <c r="I498" s="7">
        <v>1.04E-2</v>
      </c>
    </row>
    <row r="499" spans="1:9" x14ac:dyDescent="0.25">
      <c r="A499" s="4">
        <v>29122015</v>
      </c>
      <c r="B499" s="5">
        <v>431.9</v>
      </c>
      <c r="C499" s="5">
        <v>420.1</v>
      </c>
      <c r="D499" s="5">
        <v>432.2</v>
      </c>
      <c r="E499" s="5">
        <v>418</v>
      </c>
      <c r="F499" s="6">
        <v>22.02</v>
      </c>
      <c r="G499" s="6">
        <f>F499*1000</f>
        <v>22020</v>
      </c>
      <c r="H499" s="5">
        <v>2.76E-2</v>
      </c>
      <c r="I499" s="7">
        <v>-1.66E-2</v>
      </c>
    </row>
    <row r="500" spans="1:9" x14ac:dyDescent="0.25">
      <c r="A500" s="4">
        <v>19052021</v>
      </c>
      <c r="B500" s="5">
        <v>36755</v>
      </c>
      <c r="C500" s="5">
        <v>42935</v>
      </c>
      <c r="D500" s="5">
        <v>42935</v>
      </c>
      <c r="E500" s="5">
        <v>35303.4</v>
      </c>
      <c r="F500" s="6">
        <v>67.819999999999993</v>
      </c>
      <c r="G500" s="6">
        <f>F500*1000</f>
        <v>67820</v>
      </c>
      <c r="H500" s="5">
        <v>-0.1439</v>
      </c>
      <c r="I500" s="7">
        <v>0.104</v>
      </c>
    </row>
    <row r="501" spans="1:9" x14ac:dyDescent="0.25">
      <c r="A501" s="8">
        <v>31012018</v>
      </c>
      <c r="B501" s="9">
        <v>10284</v>
      </c>
      <c r="C501" s="9">
        <v>10170</v>
      </c>
      <c r="D501" s="9">
        <v>10411</v>
      </c>
      <c r="E501" s="9">
        <v>9761</v>
      </c>
      <c r="F501" s="10">
        <v>43.23</v>
      </c>
      <c r="G501" s="6">
        <f>F501*1000</f>
        <v>43230</v>
      </c>
      <c r="H501" s="9">
        <v>1.0699999999999999E-2</v>
      </c>
      <c r="I501" s="11">
        <v>-0.1072</v>
      </c>
    </row>
    <row r="502" spans="1:9" x14ac:dyDescent="0.25">
      <c r="A502" s="4">
        <v>13032022</v>
      </c>
      <c r="B502" s="5">
        <v>37777.1</v>
      </c>
      <c r="C502" s="5">
        <v>38816.300000000003</v>
      </c>
      <c r="D502" s="5">
        <v>39314</v>
      </c>
      <c r="E502" s="5">
        <v>37592</v>
      </c>
      <c r="F502" s="6">
        <v>3.42</v>
      </c>
      <c r="G502" s="6">
        <f>F502*1000</f>
        <v>3420</v>
      </c>
      <c r="H502" s="5">
        <v>-2.6800000000000001E-2</v>
      </c>
      <c r="I502" s="7">
        <v>5.1400000000000001E-2</v>
      </c>
    </row>
    <row r="503" spans="1:9" x14ac:dyDescent="0.25">
      <c r="A503" s="4">
        <v>11042017</v>
      </c>
      <c r="B503" s="5">
        <v>1235.5999999999999</v>
      </c>
      <c r="C503" s="5">
        <v>1220.3</v>
      </c>
      <c r="D503" s="5">
        <v>1243.4000000000001</v>
      </c>
      <c r="E503" s="5">
        <v>1209.0999999999999</v>
      </c>
      <c r="F503" s="6">
        <v>9.56</v>
      </c>
      <c r="G503" s="6">
        <f>F503*1000</f>
        <v>9560</v>
      </c>
      <c r="H503" s="5">
        <v>1.2500000000000001E-2</v>
      </c>
      <c r="I503" s="7">
        <v>-6.6E-3</v>
      </c>
    </row>
    <row r="504" spans="1:9" x14ac:dyDescent="0.25">
      <c r="A504" s="8">
        <v>27092014</v>
      </c>
      <c r="B504" s="9">
        <v>397.3</v>
      </c>
      <c r="C504" s="9">
        <v>400.4</v>
      </c>
      <c r="D504" s="9">
        <v>405</v>
      </c>
      <c r="E504" s="9">
        <v>395.1</v>
      </c>
      <c r="F504" s="10">
        <v>0.73</v>
      </c>
      <c r="G504" s="6">
        <f>F504*1000</f>
        <v>730</v>
      </c>
      <c r="H504" s="9">
        <v>-1.4200000000000001E-2</v>
      </c>
      <c r="I504" s="11">
        <v>-5.67E-2</v>
      </c>
    </row>
    <row r="505" spans="1:9" x14ac:dyDescent="0.25">
      <c r="A505" s="8">
        <v>25062021</v>
      </c>
      <c r="B505" s="9">
        <v>31584</v>
      </c>
      <c r="C505" s="9">
        <v>34656.6</v>
      </c>
      <c r="D505" s="9">
        <v>34915</v>
      </c>
      <c r="E505" s="9">
        <v>31584</v>
      </c>
      <c r="F505" s="10">
        <v>37.67</v>
      </c>
      <c r="G505" s="6">
        <f>F505*1000</f>
        <v>37670</v>
      </c>
      <c r="H505" s="9">
        <v>-8.8700000000000001E-2</v>
      </c>
      <c r="I505" s="11">
        <v>2.4500000000000001E-2</v>
      </c>
    </row>
    <row r="506" spans="1:9" x14ac:dyDescent="0.25">
      <c r="A506" s="8">
        <v>20112015</v>
      </c>
      <c r="B506" s="9">
        <v>322.2</v>
      </c>
      <c r="C506" s="9">
        <v>326.5</v>
      </c>
      <c r="D506" s="9">
        <v>326.8</v>
      </c>
      <c r="E506" s="9">
        <v>309.5</v>
      </c>
      <c r="F506" s="10">
        <v>30.09</v>
      </c>
      <c r="G506" s="6">
        <f>F506*1000</f>
        <v>30090</v>
      </c>
      <c r="H506" s="9">
        <v>-1.32E-2</v>
      </c>
      <c r="I506" s="11">
        <v>1.66E-2</v>
      </c>
    </row>
    <row r="507" spans="1:9" x14ac:dyDescent="0.25">
      <c r="A507" s="4">
        <v>20092016</v>
      </c>
      <c r="B507" s="5">
        <v>600</v>
      </c>
      <c r="C507" s="5">
        <v>609.79999999999995</v>
      </c>
      <c r="D507" s="5">
        <v>612</v>
      </c>
      <c r="E507" s="5">
        <v>600</v>
      </c>
      <c r="F507" s="6">
        <v>3.37</v>
      </c>
      <c r="G507" s="6">
        <f>F507*1000</f>
        <v>3370</v>
      </c>
      <c r="H507" s="5">
        <v>-1.6E-2</v>
      </c>
      <c r="I507" s="7">
        <v>-4.4000000000000003E-3</v>
      </c>
    </row>
    <row r="508" spans="1:9" x14ac:dyDescent="0.25">
      <c r="A508" s="8">
        <v>11072020</v>
      </c>
      <c r="B508" s="9">
        <v>9246.2999999999993</v>
      </c>
      <c r="C508" s="9">
        <v>9305.7000000000007</v>
      </c>
      <c r="D508" s="9">
        <v>9305.7000000000007</v>
      </c>
      <c r="E508" s="9">
        <v>9221.7999999999993</v>
      </c>
      <c r="F508" s="10">
        <v>0.81</v>
      </c>
      <c r="G508" s="6">
        <f>F508*1000</f>
        <v>810</v>
      </c>
      <c r="H508" s="9">
        <v>-6.4000000000000003E-3</v>
      </c>
      <c r="I508" s="11">
        <v>7.4999999999999997E-3</v>
      </c>
    </row>
    <row r="509" spans="1:9" x14ac:dyDescent="0.25">
      <c r="A509" s="4">
        <v>28012022</v>
      </c>
      <c r="B509" s="5">
        <v>37759.800000000003</v>
      </c>
      <c r="C509" s="5">
        <v>37217</v>
      </c>
      <c r="D509" s="5">
        <v>38041</v>
      </c>
      <c r="E509" s="5">
        <v>36197</v>
      </c>
      <c r="F509" s="6">
        <v>4.58</v>
      </c>
      <c r="G509" s="6">
        <f>F509*1000</f>
        <v>4580</v>
      </c>
      <c r="H509" s="5">
        <v>1.46E-2</v>
      </c>
      <c r="I509" s="7">
        <v>1.1599999999999999E-2</v>
      </c>
    </row>
    <row r="510" spans="1:9" x14ac:dyDescent="0.25">
      <c r="A510" s="4">
        <v>11032022</v>
      </c>
      <c r="B510" s="5">
        <v>38737</v>
      </c>
      <c r="C510" s="5">
        <v>39458.5</v>
      </c>
      <c r="D510" s="5">
        <v>40228</v>
      </c>
      <c r="E510" s="5">
        <v>38236.400000000001</v>
      </c>
      <c r="F510" s="6">
        <v>9.57</v>
      </c>
      <c r="G510" s="6">
        <f>F510*1000</f>
        <v>9570</v>
      </c>
      <c r="H510" s="5">
        <v>-1.83E-2</v>
      </c>
      <c r="I510" s="7">
        <v>2E-3</v>
      </c>
    </row>
    <row r="511" spans="1:9" x14ac:dyDescent="0.25">
      <c r="A511" s="8">
        <v>17012022</v>
      </c>
      <c r="B511" s="9">
        <v>42242</v>
      </c>
      <c r="C511" s="9">
        <v>43084</v>
      </c>
      <c r="D511" s="9">
        <v>43191</v>
      </c>
      <c r="E511" s="9">
        <v>41568</v>
      </c>
      <c r="F511" s="10">
        <v>2.92</v>
      </c>
      <c r="G511" s="6">
        <f>F511*1000</f>
        <v>2920</v>
      </c>
      <c r="H511" s="9">
        <v>-1.95E-2</v>
      </c>
      <c r="I511" s="11">
        <v>3.5000000000000001E-3</v>
      </c>
    </row>
    <row r="512" spans="1:9" x14ac:dyDescent="0.25">
      <c r="A512" s="8">
        <v>26082016</v>
      </c>
      <c r="B512" s="9">
        <v>578</v>
      </c>
      <c r="C512" s="9">
        <v>577.20000000000005</v>
      </c>
      <c r="D512" s="9">
        <v>579.5</v>
      </c>
      <c r="E512" s="9">
        <v>575.1</v>
      </c>
      <c r="F512" s="10">
        <v>1.77</v>
      </c>
      <c r="G512" s="6">
        <f>F512*1000</f>
        <v>1770</v>
      </c>
      <c r="H512" s="9">
        <v>1.4E-3</v>
      </c>
      <c r="I512" s="11">
        <v>-1.6400000000000001E-2</v>
      </c>
    </row>
    <row r="513" spans="1:9" x14ac:dyDescent="0.25">
      <c r="A513" s="8">
        <v>24022022</v>
      </c>
      <c r="B513" s="9">
        <v>38380</v>
      </c>
      <c r="C513" s="9">
        <v>37292</v>
      </c>
      <c r="D513" s="9">
        <v>39716</v>
      </c>
      <c r="E513" s="9">
        <v>34435</v>
      </c>
      <c r="F513" s="10">
        <v>17.88</v>
      </c>
      <c r="G513" s="6">
        <f>F513*1000</f>
        <v>17880</v>
      </c>
      <c r="H513" s="9">
        <v>2.92E-2</v>
      </c>
      <c r="I513" s="11">
        <v>2.2499999999999999E-2</v>
      </c>
    </row>
    <row r="514" spans="1:9" x14ac:dyDescent="0.25">
      <c r="A514" s="8">
        <v>24052017</v>
      </c>
      <c r="B514" s="9">
        <v>2394.8000000000002</v>
      </c>
      <c r="C514" s="9">
        <v>2250</v>
      </c>
      <c r="D514" s="9">
        <v>2443.8000000000002</v>
      </c>
      <c r="E514" s="9">
        <v>2247.6999999999998</v>
      </c>
      <c r="F514" s="10">
        <v>29.63</v>
      </c>
      <c r="G514" s="6">
        <f>F514*1000</f>
        <v>29630</v>
      </c>
      <c r="H514" s="9">
        <v>6.4699999999999994E-2</v>
      </c>
      <c r="I514" s="11">
        <v>-5.96E-2</v>
      </c>
    </row>
    <row r="515" spans="1:9" x14ac:dyDescent="0.25">
      <c r="A515" s="4">
        <v>3122015</v>
      </c>
      <c r="B515" s="5">
        <v>360.7</v>
      </c>
      <c r="C515" s="5">
        <v>359.1</v>
      </c>
      <c r="D515" s="5">
        <v>371.1</v>
      </c>
      <c r="E515" s="5">
        <v>352.9</v>
      </c>
      <c r="F515" s="6">
        <v>27.46</v>
      </c>
      <c r="G515" s="6">
        <f>F515*1000</f>
        <v>27460</v>
      </c>
      <c r="H515" s="5">
        <v>4.4000000000000003E-3</v>
      </c>
      <c r="I515" s="7">
        <v>6.7999999999999996E-3</v>
      </c>
    </row>
    <row r="516" spans="1:9" x14ac:dyDescent="0.25">
      <c r="A516" s="8">
        <v>22122015</v>
      </c>
      <c r="B516" s="9">
        <v>435.6</v>
      </c>
      <c r="C516" s="9">
        <v>437.5</v>
      </c>
      <c r="D516" s="9">
        <v>443.6</v>
      </c>
      <c r="E516" s="9">
        <v>433.5</v>
      </c>
      <c r="F516" s="10">
        <v>18.5</v>
      </c>
      <c r="G516" s="6">
        <f>F516*1000</f>
        <v>18500</v>
      </c>
      <c r="H516" s="9">
        <v>-5.1999999999999998E-3</v>
      </c>
      <c r="I516" s="11">
        <v>1.6E-2</v>
      </c>
    </row>
    <row r="517" spans="1:9" x14ac:dyDescent="0.25">
      <c r="A517" s="8">
        <v>4032022</v>
      </c>
      <c r="B517" s="9">
        <v>39171</v>
      </c>
      <c r="C517" s="9">
        <v>42489</v>
      </c>
      <c r="D517" s="9">
        <v>42559</v>
      </c>
      <c r="E517" s="9">
        <v>38621</v>
      </c>
      <c r="F517" s="10">
        <v>6.38</v>
      </c>
      <c r="G517" s="6">
        <f>F517*1000</f>
        <v>6380</v>
      </c>
      <c r="H517" s="9">
        <v>-7.8100000000000003E-2</v>
      </c>
      <c r="I517" s="11">
        <v>6.1000000000000004E-3</v>
      </c>
    </row>
    <row r="518" spans="1:9" x14ac:dyDescent="0.25">
      <c r="A518" s="8">
        <v>9012022</v>
      </c>
      <c r="B518" s="9">
        <v>41850</v>
      </c>
      <c r="C518" s="9">
        <v>41679</v>
      </c>
      <c r="D518" s="9">
        <v>42790</v>
      </c>
      <c r="E518" s="9">
        <v>41275</v>
      </c>
      <c r="F518" s="10">
        <v>3.72</v>
      </c>
      <c r="G518" s="6">
        <f>F518*1000</f>
        <v>3720</v>
      </c>
      <c r="H518" s="9">
        <v>4.1000000000000003E-3</v>
      </c>
      <c r="I518" s="11">
        <v>-2.9999999999999997E-4</v>
      </c>
    </row>
    <row r="519" spans="1:9" x14ac:dyDescent="0.25">
      <c r="A519" s="4">
        <v>14102015</v>
      </c>
      <c r="B519" s="5">
        <v>253.5</v>
      </c>
      <c r="C519" s="5">
        <v>251.3</v>
      </c>
      <c r="D519" s="5">
        <v>255.9</v>
      </c>
      <c r="E519" s="5">
        <v>250.1</v>
      </c>
      <c r="F519" s="6">
        <v>10.29</v>
      </c>
      <c r="G519" s="6">
        <f>F519*1000</f>
        <v>10290</v>
      </c>
      <c r="H519" s="5">
        <v>9.1000000000000004E-3</v>
      </c>
      <c r="I519" s="7">
        <v>6.4999999999999997E-3</v>
      </c>
    </row>
    <row r="520" spans="1:9" x14ac:dyDescent="0.25">
      <c r="A520" s="8">
        <v>21062017</v>
      </c>
      <c r="B520" s="9">
        <v>2621.1999999999998</v>
      </c>
      <c r="C520" s="9">
        <v>2715.3</v>
      </c>
      <c r="D520" s="9">
        <v>2760</v>
      </c>
      <c r="E520" s="9">
        <v>2573.3000000000002</v>
      </c>
      <c r="F520" s="10">
        <v>24.54</v>
      </c>
      <c r="G520" s="6">
        <f>F520*1000</f>
        <v>24540</v>
      </c>
      <c r="H520" s="9">
        <v>-3.3599999999999998E-2</v>
      </c>
      <c r="I520" s="11">
        <v>1.9699999999999999E-2</v>
      </c>
    </row>
    <row r="521" spans="1:9" x14ac:dyDescent="0.25">
      <c r="A521" s="4">
        <v>16092020</v>
      </c>
      <c r="B521" s="5">
        <v>10971.3</v>
      </c>
      <c r="C521" s="5">
        <v>10797</v>
      </c>
      <c r="D521" s="5">
        <v>11091</v>
      </c>
      <c r="E521" s="5">
        <v>10690.9</v>
      </c>
      <c r="F521" s="6">
        <v>4.8</v>
      </c>
      <c r="G521" s="6">
        <f>F521*1000</f>
        <v>4800</v>
      </c>
      <c r="H521" s="5">
        <v>1.61E-2</v>
      </c>
      <c r="I521" s="7">
        <v>-1.1000000000000001E-3</v>
      </c>
    </row>
    <row r="522" spans="1:9" x14ac:dyDescent="0.25">
      <c r="A522" s="4">
        <v>16062017</v>
      </c>
      <c r="B522" s="5">
        <v>2437</v>
      </c>
      <c r="C522" s="5">
        <v>2377.5</v>
      </c>
      <c r="D522" s="5">
        <v>2480</v>
      </c>
      <c r="E522" s="5">
        <v>2261.1999999999998</v>
      </c>
      <c r="F522" s="6">
        <v>22.41</v>
      </c>
      <c r="G522" s="6">
        <f>F522*1000</f>
        <v>22410</v>
      </c>
      <c r="H522" s="5">
        <v>2.5100000000000001E-2</v>
      </c>
      <c r="I522" s="7">
        <v>7.0999999999999994E-2</v>
      </c>
    </row>
    <row r="523" spans="1:9" x14ac:dyDescent="0.25">
      <c r="A523" s="4">
        <v>30102015</v>
      </c>
      <c r="B523" s="5">
        <v>328.2</v>
      </c>
      <c r="C523" s="5">
        <v>314.89999999999998</v>
      </c>
      <c r="D523" s="5">
        <v>336</v>
      </c>
      <c r="E523" s="5">
        <v>313.8</v>
      </c>
      <c r="F523" s="6">
        <v>62.92</v>
      </c>
      <c r="G523" s="6">
        <f>F523*1000</f>
        <v>62920</v>
      </c>
      <c r="H523" s="5">
        <v>4.2299999999999997E-2</v>
      </c>
      <c r="I523" s="7">
        <v>-3.7100000000000001E-2</v>
      </c>
    </row>
    <row r="524" spans="1:9" x14ac:dyDescent="0.25">
      <c r="A524" s="8">
        <v>22082016</v>
      </c>
      <c r="B524" s="9">
        <v>588</v>
      </c>
      <c r="C524" s="9">
        <v>581.4</v>
      </c>
      <c r="D524" s="9">
        <v>590</v>
      </c>
      <c r="E524" s="9">
        <v>581.4</v>
      </c>
      <c r="F524" s="10">
        <v>4.62</v>
      </c>
      <c r="G524" s="6">
        <f>F524*1000</f>
        <v>4620</v>
      </c>
      <c r="H524" s="9">
        <v>1.1299999999999999E-2</v>
      </c>
      <c r="I524" s="11">
        <v>-7.6E-3</v>
      </c>
    </row>
    <row r="525" spans="1:9" x14ac:dyDescent="0.25">
      <c r="A525" s="4">
        <v>25122019</v>
      </c>
      <c r="B525" s="5">
        <v>7220.1</v>
      </c>
      <c r="C525" s="5">
        <v>7270</v>
      </c>
      <c r="D525" s="5">
        <v>7287.4</v>
      </c>
      <c r="E525" s="5">
        <v>7144.8</v>
      </c>
      <c r="F525" s="6">
        <v>3.36</v>
      </c>
      <c r="G525" s="6">
        <f>F525*1000</f>
        <v>3360</v>
      </c>
      <c r="H525" s="5">
        <v>-7.7999999999999996E-3</v>
      </c>
      <c r="I525" s="7">
        <v>1.6999999999999999E-3</v>
      </c>
    </row>
    <row r="526" spans="1:9" x14ac:dyDescent="0.25">
      <c r="A526" s="8">
        <v>5092014</v>
      </c>
      <c r="B526" s="9">
        <v>477.6</v>
      </c>
      <c r="C526" s="9">
        <v>487.1</v>
      </c>
      <c r="D526" s="9">
        <v>488.6</v>
      </c>
      <c r="E526" s="9">
        <v>477.6</v>
      </c>
      <c r="F526" s="10">
        <v>0.72</v>
      </c>
      <c r="G526" s="6">
        <f>F526*1000</f>
        <v>720</v>
      </c>
      <c r="H526" s="9">
        <v>-2.3699999999999999E-2</v>
      </c>
      <c r="I526" s="11">
        <v>7.7999999999999996E-3</v>
      </c>
    </row>
    <row r="527" spans="1:9" x14ac:dyDescent="0.25">
      <c r="A527" s="8">
        <v>19012022</v>
      </c>
      <c r="B527" s="9">
        <v>41676</v>
      </c>
      <c r="C527" s="9">
        <v>42390</v>
      </c>
      <c r="D527" s="9">
        <v>42581.2</v>
      </c>
      <c r="E527" s="9">
        <v>41180</v>
      </c>
      <c r="F527" s="10">
        <v>6.45</v>
      </c>
      <c r="G527" s="6">
        <f>F527*1000</f>
        <v>6450</v>
      </c>
      <c r="H527" s="9">
        <v>-1.6799999999999999E-2</v>
      </c>
      <c r="I527" s="11">
        <v>-2.2499999999999999E-2</v>
      </c>
    </row>
    <row r="528" spans="1:9" x14ac:dyDescent="0.25">
      <c r="A528" s="4">
        <v>27072016</v>
      </c>
      <c r="B528" s="5">
        <v>654.5</v>
      </c>
      <c r="C528" s="5">
        <v>648.5</v>
      </c>
      <c r="D528" s="5">
        <v>657.1</v>
      </c>
      <c r="E528" s="5">
        <v>646.6</v>
      </c>
      <c r="F528" s="6">
        <v>11.79</v>
      </c>
      <c r="G528" s="6">
        <f>F528*1000</f>
        <v>11790</v>
      </c>
      <c r="H528" s="5">
        <v>9.2999999999999992E-3</v>
      </c>
      <c r="I528" s="7">
        <v>5.8999999999999999E-3</v>
      </c>
    </row>
    <row r="529" spans="1:9" x14ac:dyDescent="0.25">
      <c r="A529" s="8">
        <v>22082020</v>
      </c>
      <c r="B529" s="9">
        <v>11685</v>
      </c>
      <c r="C529" s="9">
        <v>11531</v>
      </c>
      <c r="D529" s="9">
        <v>11690.7</v>
      </c>
      <c r="E529" s="9">
        <v>11449</v>
      </c>
      <c r="F529" s="10">
        <v>3.46</v>
      </c>
      <c r="G529" s="6">
        <f>F529*1000</f>
        <v>3460</v>
      </c>
      <c r="H529" s="9">
        <v>1.34E-2</v>
      </c>
      <c r="I529" s="11">
        <v>-1.9E-3</v>
      </c>
    </row>
    <row r="530" spans="1:9" x14ac:dyDescent="0.25">
      <c r="A530" s="4">
        <v>10012022</v>
      </c>
      <c r="B530" s="5">
        <v>41839</v>
      </c>
      <c r="C530" s="5">
        <v>41850</v>
      </c>
      <c r="D530" s="5">
        <v>42270</v>
      </c>
      <c r="E530" s="5">
        <v>39677</v>
      </c>
      <c r="F530" s="6">
        <v>9.5500000000000007</v>
      </c>
      <c r="G530" s="6">
        <f>F530*1000</f>
        <v>9550</v>
      </c>
      <c r="H530" s="5">
        <v>-2.9999999999999997E-4</v>
      </c>
      <c r="I530" s="7">
        <v>2.1600000000000001E-2</v>
      </c>
    </row>
    <row r="531" spans="1:9" x14ac:dyDescent="0.25">
      <c r="A531" s="4">
        <v>20012018</v>
      </c>
      <c r="B531" s="5">
        <v>12728</v>
      </c>
      <c r="C531" s="5">
        <v>11462</v>
      </c>
      <c r="D531" s="5">
        <v>13002</v>
      </c>
      <c r="E531" s="5">
        <v>11425</v>
      </c>
      <c r="F531" s="6">
        <v>46.3</v>
      </c>
      <c r="G531" s="6">
        <f>F531*1000</f>
        <v>46300</v>
      </c>
      <c r="H531" s="5">
        <v>0.1091</v>
      </c>
      <c r="I531" s="7">
        <v>-9.5399999999999999E-2</v>
      </c>
    </row>
    <row r="532" spans="1:9" x14ac:dyDescent="0.25">
      <c r="A532" s="8">
        <v>26032022</v>
      </c>
      <c r="B532" s="9">
        <v>44536.4</v>
      </c>
      <c r="C532" s="9">
        <v>44337</v>
      </c>
      <c r="D532" s="9">
        <v>44785</v>
      </c>
      <c r="E532" s="9">
        <v>44112.7</v>
      </c>
      <c r="F532" s="10">
        <v>1.31</v>
      </c>
      <c r="G532" s="6">
        <f>F532*1000</f>
        <v>1310</v>
      </c>
      <c r="H532" s="9">
        <v>4.4999999999999997E-3</v>
      </c>
      <c r="I532" s="11">
        <v>5.16E-2</v>
      </c>
    </row>
    <row r="533" spans="1:9" x14ac:dyDescent="0.25">
      <c r="A533" s="4">
        <v>8062017</v>
      </c>
      <c r="B533" s="5">
        <v>2782.1</v>
      </c>
      <c r="C533" s="5">
        <v>2642</v>
      </c>
      <c r="D533" s="5">
        <v>2789.3</v>
      </c>
      <c r="E533" s="5">
        <v>2570.1</v>
      </c>
      <c r="F533" s="6">
        <v>16.98</v>
      </c>
      <c r="G533" s="6">
        <f>F533*1000</f>
        <v>16980</v>
      </c>
      <c r="H533" s="5">
        <v>5.28E-2</v>
      </c>
      <c r="I533" s="7">
        <v>9.7000000000000003E-3</v>
      </c>
    </row>
    <row r="534" spans="1:9" x14ac:dyDescent="0.25">
      <c r="A534" s="8">
        <v>18042017</v>
      </c>
      <c r="B534" s="9">
        <v>1265.4000000000001</v>
      </c>
      <c r="C534" s="9">
        <v>1240</v>
      </c>
      <c r="D534" s="9">
        <v>1274.8</v>
      </c>
      <c r="E534" s="9">
        <v>1237</v>
      </c>
      <c r="F534" s="10">
        <v>16.14</v>
      </c>
      <c r="G534" s="6">
        <f>F534*1000</f>
        <v>16140</v>
      </c>
      <c r="H534" s="9">
        <v>2.0500000000000001E-2</v>
      </c>
      <c r="I534" s="11">
        <v>-3.8999999999999998E-3</v>
      </c>
    </row>
    <row r="535" spans="1:9" x14ac:dyDescent="0.25">
      <c r="A535" s="4">
        <v>13072016</v>
      </c>
      <c r="B535" s="5">
        <v>653.70000000000005</v>
      </c>
      <c r="C535" s="5">
        <v>667.1</v>
      </c>
      <c r="D535" s="5">
        <v>669.9</v>
      </c>
      <c r="E535" s="5">
        <v>652.5</v>
      </c>
      <c r="F535" s="6">
        <v>17.54</v>
      </c>
      <c r="G535" s="6">
        <f>F535*1000</f>
        <v>17540</v>
      </c>
      <c r="H535" s="5">
        <v>-2.0199999999999999E-2</v>
      </c>
      <c r="I535" s="7">
        <v>9.2999999999999992E-3</v>
      </c>
    </row>
    <row r="536" spans="1:9" x14ac:dyDescent="0.25">
      <c r="A536" s="8">
        <v>22032018</v>
      </c>
      <c r="B536" s="9">
        <v>8706.4</v>
      </c>
      <c r="C536" s="9">
        <v>8888.6</v>
      </c>
      <c r="D536" s="9">
        <v>9088</v>
      </c>
      <c r="E536" s="9">
        <v>8453.1</v>
      </c>
      <c r="F536" s="10">
        <v>54.42</v>
      </c>
      <c r="G536" s="6">
        <f>F536*1000</f>
        <v>54420</v>
      </c>
      <c r="H536" s="9">
        <v>-2.18E-2</v>
      </c>
      <c r="I536" s="11">
        <v>2.3199999999999998E-2</v>
      </c>
    </row>
    <row r="537" spans="1:9" x14ac:dyDescent="0.25">
      <c r="A537" s="8">
        <v>11102019</v>
      </c>
      <c r="B537" s="9">
        <v>8280</v>
      </c>
      <c r="C537" s="9">
        <v>8596</v>
      </c>
      <c r="D537" s="9">
        <v>8815.2000000000007</v>
      </c>
      <c r="E537" s="9">
        <v>8253</v>
      </c>
      <c r="F537" s="10">
        <v>6.08</v>
      </c>
      <c r="G537" s="6">
        <f>F537*1000</f>
        <v>6080</v>
      </c>
      <c r="H537" s="9">
        <v>-3.6799999999999999E-2</v>
      </c>
      <c r="I537" s="11">
        <v>4.5999999999999999E-3</v>
      </c>
    </row>
    <row r="538" spans="1:9" x14ac:dyDescent="0.25">
      <c r="A538" s="8">
        <v>11012018</v>
      </c>
      <c r="B538" s="9">
        <v>13266</v>
      </c>
      <c r="C538" s="9">
        <v>14895</v>
      </c>
      <c r="D538" s="9">
        <v>14949.8</v>
      </c>
      <c r="E538" s="9">
        <v>12639</v>
      </c>
      <c r="F538" s="10">
        <v>71.7</v>
      </c>
      <c r="G538" s="6">
        <f>F538*1000</f>
        <v>71700</v>
      </c>
      <c r="H538" s="9">
        <v>-0.1094</v>
      </c>
      <c r="I538" s="11">
        <v>3.9E-2</v>
      </c>
    </row>
    <row r="539" spans="1:9" x14ac:dyDescent="0.25">
      <c r="A539" s="4">
        <v>6062021</v>
      </c>
      <c r="B539" s="5">
        <v>35782</v>
      </c>
      <c r="C539" s="5">
        <v>35543</v>
      </c>
      <c r="D539" s="5">
        <v>36238</v>
      </c>
      <c r="E539" s="5">
        <v>35496</v>
      </c>
      <c r="F539" s="6">
        <v>6.51</v>
      </c>
      <c r="G539" s="6">
        <f>F539*1000</f>
        <v>6510</v>
      </c>
      <c r="H539" s="5">
        <v>6.7000000000000002E-3</v>
      </c>
      <c r="I539" s="7">
        <v>-6.1100000000000002E-2</v>
      </c>
    </row>
    <row r="540" spans="1:9" x14ac:dyDescent="0.25">
      <c r="A540" s="8">
        <v>22042021</v>
      </c>
      <c r="B540" s="9">
        <v>51781.3</v>
      </c>
      <c r="C540" s="9">
        <v>53822</v>
      </c>
      <c r="D540" s="9">
        <v>55067</v>
      </c>
      <c r="E540" s="9">
        <v>51781.3</v>
      </c>
      <c r="F540" s="10">
        <v>12.69</v>
      </c>
      <c r="G540" s="6">
        <f>F540*1000</f>
        <v>12690</v>
      </c>
      <c r="H540" s="9">
        <v>-3.7900000000000003E-2</v>
      </c>
      <c r="I540" s="11">
        <v>-1.24E-2</v>
      </c>
    </row>
    <row r="541" spans="1:9" x14ac:dyDescent="0.25">
      <c r="A541" s="8">
        <v>18042021</v>
      </c>
      <c r="B541" s="9">
        <v>56163</v>
      </c>
      <c r="C541" s="9">
        <v>59970</v>
      </c>
      <c r="D541" s="9">
        <v>60223</v>
      </c>
      <c r="E541" s="9">
        <v>54416.800000000003</v>
      </c>
      <c r="F541" s="10">
        <v>26.33</v>
      </c>
      <c r="G541" s="6">
        <f>F541*1000</f>
        <v>26330</v>
      </c>
      <c r="H541" s="9">
        <v>-6.3500000000000001E-2</v>
      </c>
      <c r="I541" s="11">
        <v>-9.2999999999999992E-3</v>
      </c>
    </row>
    <row r="542" spans="1:9" x14ac:dyDescent="0.25">
      <c r="A542" s="4">
        <v>2102015</v>
      </c>
      <c r="B542" s="5">
        <v>237.9</v>
      </c>
      <c r="C542" s="5">
        <v>238.5</v>
      </c>
      <c r="D542" s="5">
        <v>240</v>
      </c>
      <c r="E542" s="5">
        <v>237.3</v>
      </c>
      <c r="F542" s="6">
        <v>5.61</v>
      </c>
      <c r="G542" s="6">
        <f>F542*1000</f>
        <v>5610</v>
      </c>
      <c r="H542" s="5">
        <v>-2.5999999999999999E-3</v>
      </c>
      <c r="I542" s="7">
        <v>8.0999999999999996E-3</v>
      </c>
    </row>
    <row r="543" spans="1:9" x14ac:dyDescent="0.25">
      <c r="A543" s="4">
        <v>14012018</v>
      </c>
      <c r="B543" s="5">
        <v>13558</v>
      </c>
      <c r="C543" s="5">
        <v>14190</v>
      </c>
      <c r="D543" s="5">
        <v>14391</v>
      </c>
      <c r="E543" s="5">
        <v>12874.3</v>
      </c>
      <c r="F543" s="6">
        <v>35.6</v>
      </c>
      <c r="G543" s="6">
        <f>F543*1000</f>
        <v>35600</v>
      </c>
      <c r="H543" s="5">
        <v>-4.4600000000000001E-2</v>
      </c>
      <c r="I543" s="7">
        <v>1.2999999999999999E-3</v>
      </c>
    </row>
    <row r="544" spans="1:9" x14ac:dyDescent="0.25">
      <c r="A544" s="8">
        <v>18112019</v>
      </c>
      <c r="B544" s="9">
        <v>8219.5</v>
      </c>
      <c r="C544" s="9">
        <v>8536.7000000000007</v>
      </c>
      <c r="D544" s="9">
        <v>8536.7999999999993</v>
      </c>
      <c r="E544" s="9">
        <v>8119</v>
      </c>
      <c r="F544" s="10">
        <v>6.36</v>
      </c>
      <c r="G544" s="6">
        <f>F544*1000</f>
        <v>6360</v>
      </c>
      <c r="H544" s="9">
        <v>-3.7199999999999997E-2</v>
      </c>
      <c r="I544" s="11">
        <v>-6.6E-3</v>
      </c>
    </row>
    <row r="545" spans="1:9" x14ac:dyDescent="0.25">
      <c r="A545" s="4">
        <v>3022022</v>
      </c>
      <c r="B545" s="5">
        <v>37331</v>
      </c>
      <c r="C545" s="5">
        <v>36925</v>
      </c>
      <c r="D545" s="5">
        <v>37395</v>
      </c>
      <c r="E545" s="5">
        <v>36282</v>
      </c>
      <c r="F545" s="6">
        <v>5.03</v>
      </c>
      <c r="G545" s="6">
        <f>F545*1000</f>
        <v>5030</v>
      </c>
      <c r="H545" s="5">
        <v>1.0999999999999999E-2</v>
      </c>
      <c r="I545" s="7">
        <v>0.1134</v>
      </c>
    </row>
    <row r="546" spans="1:9" x14ac:dyDescent="0.25">
      <c r="A546" s="8">
        <v>19062017</v>
      </c>
      <c r="B546" s="9">
        <v>2580.8000000000002</v>
      </c>
      <c r="C546" s="9">
        <v>2494.9</v>
      </c>
      <c r="D546" s="9">
        <v>2592.6999999999998</v>
      </c>
      <c r="E546" s="9">
        <v>2481.4</v>
      </c>
      <c r="F546" s="10">
        <v>13.71</v>
      </c>
      <c r="G546" s="6">
        <f>F546*1000</f>
        <v>13710</v>
      </c>
      <c r="H546" s="9">
        <v>3.5799999999999998E-2</v>
      </c>
      <c r="I546" s="11">
        <v>5.0900000000000001E-2</v>
      </c>
    </row>
    <row r="547" spans="1:9" x14ac:dyDescent="0.25">
      <c r="A547" s="4">
        <v>31052021</v>
      </c>
      <c r="B547" s="5">
        <v>37305</v>
      </c>
      <c r="C547" s="5">
        <v>35615</v>
      </c>
      <c r="D547" s="5">
        <v>37305</v>
      </c>
      <c r="E547" s="5">
        <v>34527</v>
      </c>
      <c r="F547" s="6">
        <v>5.98</v>
      </c>
      <c r="G547" s="6">
        <f>F547*1000</f>
        <v>5980</v>
      </c>
      <c r="H547" s="5">
        <v>4.7500000000000001E-2</v>
      </c>
      <c r="I547" s="7">
        <v>-1.7000000000000001E-2</v>
      </c>
    </row>
    <row r="548" spans="1:9" x14ac:dyDescent="0.25">
      <c r="A548" s="8">
        <v>14032022</v>
      </c>
      <c r="B548" s="9">
        <v>39717</v>
      </c>
      <c r="C548" s="9">
        <v>37777.1</v>
      </c>
      <c r="D548" s="9">
        <v>39977</v>
      </c>
      <c r="E548" s="9">
        <v>37570</v>
      </c>
      <c r="F548" s="10">
        <v>8.0500000000000007</v>
      </c>
      <c r="G548" s="6">
        <f>F548*1000</f>
        <v>8050.0000000000009</v>
      </c>
      <c r="H548" s="9">
        <v>5.1400000000000001E-2</v>
      </c>
      <c r="I548" s="11">
        <v>-1.01E-2</v>
      </c>
    </row>
    <row r="549" spans="1:9" x14ac:dyDescent="0.25">
      <c r="A549" s="8">
        <v>8122019</v>
      </c>
      <c r="B549" s="9">
        <v>7564.6</v>
      </c>
      <c r="C549" s="9">
        <v>7543.2</v>
      </c>
      <c r="D549" s="9">
        <v>7620</v>
      </c>
      <c r="E549" s="9">
        <v>7433.6</v>
      </c>
      <c r="F549" s="10">
        <v>4.3</v>
      </c>
      <c r="G549" s="6">
        <f>F549*1000</f>
        <v>4300</v>
      </c>
      <c r="H549" s="9">
        <v>2.8E-3</v>
      </c>
      <c r="I549" s="11">
        <v>-2.4500000000000001E-2</v>
      </c>
    </row>
    <row r="550" spans="1:9" x14ac:dyDescent="0.25">
      <c r="A550" s="4">
        <v>21072016</v>
      </c>
      <c r="B550" s="5">
        <v>665</v>
      </c>
      <c r="C550" s="5">
        <v>665.8</v>
      </c>
      <c r="D550" s="5">
        <v>668</v>
      </c>
      <c r="E550" s="5">
        <v>657.6</v>
      </c>
      <c r="F550" s="6">
        <v>10.7</v>
      </c>
      <c r="G550" s="6">
        <f>F550*1000</f>
        <v>10700</v>
      </c>
      <c r="H550" s="5">
        <v>-1.2999999999999999E-3</v>
      </c>
      <c r="I550" s="7">
        <v>-2.5499999999999998E-2</v>
      </c>
    </row>
    <row r="551" spans="1:9" x14ac:dyDescent="0.25">
      <c r="A551" s="4">
        <v>19072016</v>
      </c>
      <c r="B551" s="5">
        <v>675</v>
      </c>
      <c r="C551" s="5">
        <v>674.3</v>
      </c>
      <c r="D551" s="5">
        <v>676.6</v>
      </c>
      <c r="E551" s="5">
        <v>666.3</v>
      </c>
      <c r="F551" s="6">
        <v>10.95</v>
      </c>
      <c r="G551" s="6">
        <f>F551*1000</f>
        <v>10950</v>
      </c>
      <c r="H551" s="5">
        <v>1E-3</v>
      </c>
      <c r="I551" s="7">
        <v>-1.3599999999999999E-2</v>
      </c>
    </row>
    <row r="552" spans="1:9" x14ac:dyDescent="0.25">
      <c r="A552" s="4">
        <v>18062021</v>
      </c>
      <c r="B552" s="5">
        <v>35802</v>
      </c>
      <c r="C552" s="5">
        <v>38061</v>
      </c>
      <c r="D552" s="5">
        <v>38061</v>
      </c>
      <c r="E552" s="5">
        <v>35490</v>
      </c>
      <c r="F552" s="6">
        <v>11.42</v>
      </c>
      <c r="G552" s="6">
        <f>F552*1000</f>
        <v>11420</v>
      </c>
      <c r="H552" s="5">
        <v>-5.9400000000000001E-2</v>
      </c>
      <c r="I552" s="7">
        <v>-6.0000000000000001E-3</v>
      </c>
    </row>
    <row r="553" spans="1:9" x14ac:dyDescent="0.25">
      <c r="A553" s="8">
        <v>24042017</v>
      </c>
      <c r="B553" s="9">
        <v>1345</v>
      </c>
      <c r="C553" s="9">
        <v>1355.3</v>
      </c>
      <c r="D553" s="9">
        <v>1359.6</v>
      </c>
      <c r="E553" s="9">
        <v>1326.9</v>
      </c>
      <c r="F553" s="10">
        <v>7.91</v>
      </c>
      <c r="G553" s="6">
        <f>F553*1000</f>
        <v>7910</v>
      </c>
      <c r="H553" s="9">
        <v>-7.4999999999999997E-3</v>
      </c>
      <c r="I553" s="11">
        <v>1.8800000000000001E-2</v>
      </c>
    </row>
    <row r="554" spans="1:9" x14ac:dyDescent="0.25">
      <c r="A554" s="4">
        <v>30012018</v>
      </c>
      <c r="B554" s="5">
        <v>10175</v>
      </c>
      <c r="C554" s="5">
        <v>11215</v>
      </c>
      <c r="D554" s="5">
        <v>11250</v>
      </c>
      <c r="E554" s="5">
        <v>9864.9</v>
      </c>
      <c r="F554" s="6">
        <v>61.28</v>
      </c>
      <c r="G554" s="6">
        <f>F554*1000</f>
        <v>61280</v>
      </c>
      <c r="H554" s="5">
        <v>-9.2499999999999999E-2</v>
      </c>
      <c r="I554" s="7">
        <v>1.0699999999999999E-2</v>
      </c>
    </row>
    <row r="555" spans="1:9" x14ac:dyDescent="0.25">
      <c r="A555" s="4">
        <v>1052017</v>
      </c>
      <c r="B555" s="5">
        <v>1533.1</v>
      </c>
      <c r="C555" s="5">
        <v>1435</v>
      </c>
      <c r="D555" s="5">
        <v>1560</v>
      </c>
      <c r="E555" s="5">
        <v>1432</v>
      </c>
      <c r="F555" s="6">
        <v>22.3</v>
      </c>
      <c r="G555" s="6">
        <f>F555*1000</f>
        <v>22300</v>
      </c>
      <c r="H555" s="5">
        <v>6.8199999999999997E-2</v>
      </c>
      <c r="I555" s="7">
        <v>1.7500000000000002E-2</v>
      </c>
    </row>
    <row r="556" spans="1:9" x14ac:dyDescent="0.25">
      <c r="A556" s="4">
        <v>18092016</v>
      </c>
      <c r="B556" s="5">
        <v>613</v>
      </c>
      <c r="C556" s="5">
        <v>607.70000000000005</v>
      </c>
      <c r="D556" s="5">
        <v>615.9</v>
      </c>
      <c r="E556" s="5">
        <v>607.4</v>
      </c>
      <c r="F556" s="6">
        <v>2.93</v>
      </c>
      <c r="G556" s="6">
        <f>F556*1000</f>
        <v>2930</v>
      </c>
      <c r="H556" s="5">
        <v>8.8000000000000005E-3</v>
      </c>
      <c r="I556" s="7">
        <v>-5.3E-3</v>
      </c>
    </row>
    <row r="557" spans="1:9" x14ac:dyDescent="0.25">
      <c r="A557" s="8">
        <v>14122019</v>
      </c>
      <c r="B557" s="9">
        <v>7100.8</v>
      </c>
      <c r="C557" s="9">
        <v>7283.1</v>
      </c>
      <c r="D557" s="9">
        <v>7290.5</v>
      </c>
      <c r="E557" s="9">
        <v>7038.5</v>
      </c>
      <c r="F557" s="10">
        <v>3.41</v>
      </c>
      <c r="G557" s="6">
        <f>F557*1000</f>
        <v>3410</v>
      </c>
      <c r="H557" s="9">
        <v>-2.5000000000000001E-2</v>
      </c>
      <c r="I557" s="11">
        <v>7.3000000000000001E-3</v>
      </c>
    </row>
    <row r="558" spans="1:9" x14ac:dyDescent="0.25">
      <c r="A558" s="4">
        <v>10012018</v>
      </c>
      <c r="B558" s="5">
        <v>14896</v>
      </c>
      <c r="C558" s="5">
        <v>14426</v>
      </c>
      <c r="D558" s="5">
        <v>14896</v>
      </c>
      <c r="E558" s="5">
        <v>13338</v>
      </c>
      <c r="F558" s="6">
        <v>57.33</v>
      </c>
      <c r="G558" s="6">
        <f>F558*1000</f>
        <v>57330</v>
      </c>
      <c r="H558" s="5">
        <v>3.2800000000000003E-2</v>
      </c>
      <c r="I558" s="7">
        <v>-0.1094</v>
      </c>
    </row>
    <row r="559" spans="1:9" x14ac:dyDescent="0.25">
      <c r="A559" s="4">
        <v>11082020</v>
      </c>
      <c r="B559" s="5">
        <v>11379.8</v>
      </c>
      <c r="C559" s="5">
        <v>11892</v>
      </c>
      <c r="D559" s="5">
        <v>11912</v>
      </c>
      <c r="E559" s="5">
        <v>11278</v>
      </c>
      <c r="F559" s="6">
        <v>7.11</v>
      </c>
      <c r="G559" s="6">
        <f>F559*1000</f>
        <v>7110</v>
      </c>
      <c r="H559" s="5">
        <v>-4.3099999999999999E-2</v>
      </c>
      <c r="I559" s="7">
        <v>1.8599999999999998E-2</v>
      </c>
    </row>
    <row r="560" spans="1:9" x14ac:dyDescent="0.25">
      <c r="A560" s="8">
        <v>31072020</v>
      </c>
      <c r="B560" s="9">
        <v>11350</v>
      </c>
      <c r="C560" s="9">
        <v>11123</v>
      </c>
      <c r="D560" s="9">
        <v>11378</v>
      </c>
      <c r="E560" s="9">
        <v>11038</v>
      </c>
      <c r="F560" s="10">
        <v>5.83</v>
      </c>
      <c r="G560" s="6">
        <f>F560*1000</f>
        <v>5830</v>
      </c>
      <c r="H560" s="9">
        <v>2.0400000000000001E-2</v>
      </c>
      <c r="I560" s="11">
        <v>4.0099999999999997E-2</v>
      </c>
    </row>
    <row r="561" spans="1:9" x14ac:dyDescent="0.25">
      <c r="A561" s="4">
        <v>29032018</v>
      </c>
      <c r="B561" s="5">
        <v>7094</v>
      </c>
      <c r="C561" s="5">
        <v>7936</v>
      </c>
      <c r="D561" s="5">
        <v>7963.9</v>
      </c>
      <c r="E561" s="5">
        <v>6897.2</v>
      </c>
      <c r="F561" s="6">
        <v>77.41</v>
      </c>
      <c r="G561" s="6">
        <f>F561*1000</f>
        <v>77410</v>
      </c>
      <c r="H561" s="5">
        <v>-0.1061</v>
      </c>
      <c r="I561" s="7">
        <v>-3.5700000000000003E-2</v>
      </c>
    </row>
    <row r="562" spans="1:9" x14ac:dyDescent="0.25">
      <c r="A562" s="4">
        <v>15032018</v>
      </c>
      <c r="B562" s="5">
        <v>8252.9</v>
      </c>
      <c r="C562" s="5">
        <v>8181.3</v>
      </c>
      <c r="D562" s="5">
        <v>8416.7000000000007</v>
      </c>
      <c r="E562" s="5">
        <v>7666.3</v>
      </c>
      <c r="F562" s="6">
        <v>82.58</v>
      </c>
      <c r="G562" s="6">
        <f>F562*1000</f>
        <v>82580</v>
      </c>
      <c r="H562" s="5">
        <v>8.0999999999999996E-3</v>
      </c>
      <c r="I562" s="7">
        <v>-2.0000000000000001E-4</v>
      </c>
    </row>
    <row r="563" spans="1:9" x14ac:dyDescent="0.25">
      <c r="A563" s="8">
        <v>1072020</v>
      </c>
      <c r="B563" s="9">
        <v>9239.9</v>
      </c>
      <c r="C563" s="9">
        <v>9150.6</v>
      </c>
      <c r="D563" s="9">
        <v>9298</v>
      </c>
      <c r="E563" s="9">
        <v>9109.5</v>
      </c>
      <c r="F563" s="10">
        <v>2.19</v>
      </c>
      <c r="G563" s="6">
        <f>F563*1000</f>
        <v>2190</v>
      </c>
      <c r="H563" s="9">
        <v>9.7999999999999997E-3</v>
      </c>
      <c r="I563" s="11">
        <v>-1.5100000000000001E-2</v>
      </c>
    </row>
    <row r="564" spans="1:9" x14ac:dyDescent="0.25">
      <c r="A564" s="8">
        <v>16122015</v>
      </c>
      <c r="B564" s="9">
        <v>455</v>
      </c>
      <c r="C564" s="9">
        <v>466</v>
      </c>
      <c r="D564" s="9">
        <v>467</v>
      </c>
      <c r="E564" s="9">
        <v>440</v>
      </c>
      <c r="F564" s="10">
        <v>67.34</v>
      </c>
      <c r="G564" s="6">
        <f>F564*1000</f>
        <v>67340</v>
      </c>
      <c r="H564" s="9">
        <v>-2.4799999999999999E-2</v>
      </c>
      <c r="I564" s="11">
        <v>2E-3</v>
      </c>
    </row>
    <row r="565" spans="1:9" x14ac:dyDescent="0.25">
      <c r="A565" s="4">
        <v>25032018</v>
      </c>
      <c r="B565" s="5">
        <v>8445.1</v>
      </c>
      <c r="C565" s="5">
        <v>8525</v>
      </c>
      <c r="D565" s="5">
        <v>8673.9</v>
      </c>
      <c r="E565" s="5">
        <v>8373</v>
      </c>
      <c r="F565" s="6">
        <v>30.69</v>
      </c>
      <c r="G565" s="6">
        <f>F565*1000</f>
        <v>30690</v>
      </c>
      <c r="H565" s="5">
        <v>-1.0500000000000001E-2</v>
      </c>
      <c r="I565" s="7">
        <v>-3.8600000000000002E-2</v>
      </c>
    </row>
    <row r="566" spans="1:9" x14ac:dyDescent="0.25">
      <c r="A566" s="4">
        <v>14062021</v>
      </c>
      <c r="B566" s="5">
        <v>40500</v>
      </c>
      <c r="C566" s="5">
        <v>39004</v>
      </c>
      <c r="D566" s="5">
        <v>40732</v>
      </c>
      <c r="E566" s="5">
        <v>38812</v>
      </c>
      <c r="F566" s="6">
        <v>9.73</v>
      </c>
      <c r="G566" s="6">
        <f>F566*1000</f>
        <v>9730</v>
      </c>
      <c r="H566" s="5">
        <v>3.8399999999999997E-2</v>
      </c>
      <c r="I566" s="7">
        <v>-8.8999999999999999E-3</v>
      </c>
    </row>
    <row r="567" spans="1:9" x14ac:dyDescent="0.25">
      <c r="A567" s="4">
        <v>12062021</v>
      </c>
      <c r="B567" s="5">
        <v>35531</v>
      </c>
      <c r="C567" s="5">
        <v>37338</v>
      </c>
      <c r="D567" s="5">
        <v>37338</v>
      </c>
      <c r="E567" s="5">
        <v>35185</v>
      </c>
      <c r="F567" s="6">
        <v>7.38</v>
      </c>
      <c r="G567" s="6">
        <f>F567*1000</f>
        <v>7380</v>
      </c>
      <c r="H567" s="5">
        <v>-4.8399999999999999E-2</v>
      </c>
      <c r="I567" s="7">
        <v>9.7699999999999995E-2</v>
      </c>
    </row>
    <row r="568" spans="1:9" x14ac:dyDescent="0.25">
      <c r="A568" s="4">
        <v>4092020</v>
      </c>
      <c r="B568" s="5">
        <v>10484.700000000001</v>
      </c>
      <c r="C568" s="5">
        <v>10170</v>
      </c>
      <c r="D568" s="5">
        <v>10593</v>
      </c>
      <c r="E568" s="5">
        <v>10170</v>
      </c>
      <c r="F568" s="6">
        <v>13.59</v>
      </c>
      <c r="G568" s="6">
        <f>F568*1000</f>
        <v>13590</v>
      </c>
      <c r="H568" s="5">
        <v>3.09E-2</v>
      </c>
      <c r="I568" s="7">
        <v>-2.7400000000000001E-2</v>
      </c>
    </row>
    <row r="569" spans="1:9" x14ac:dyDescent="0.25">
      <c r="A569" s="8">
        <v>4082016</v>
      </c>
      <c r="B569" s="9">
        <v>604.1</v>
      </c>
      <c r="C569" s="9">
        <v>604.1</v>
      </c>
      <c r="D569" s="9">
        <v>604.1</v>
      </c>
      <c r="E569" s="9">
        <v>604.1</v>
      </c>
      <c r="F569" s="10">
        <v>0</v>
      </c>
      <c r="G569" s="6">
        <f>F569*1000</f>
        <v>0</v>
      </c>
      <c r="H569" s="9">
        <v>0</v>
      </c>
      <c r="I569" s="11">
        <v>0</v>
      </c>
    </row>
    <row r="570" spans="1:9" x14ac:dyDescent="0.25">
      <c r="A570" s="8">
        <v>25092014</v>
      </c>
      <c r="B570" s="9">
        <v>409.1</v>
      </c>
      <c r="C570" s="9">
        <v>420.6</v>
      </c>
      <c r="D570" s="9">
        <v>420.6</v>
      </c>
      <c r="E570" s="9">
        <v>404</v>
      </c>
      <c r="F570" s="10">
        <v>0.99</v>
      </c>
      <c r="G570" s="6">
        <f>F570*1000</f>
        <v>990</v>
      </c>
      <c r="H570" s="9">
        <v>-2.69E-2</v>
      </c>
      <c r="I570" s="11">
        <v>-1.4999999999999999E-2</v>
      </c>
    </row>
    <row r="571" spans="1:9" x14ac:dyDescent="0.25">
      <c r="A571" s="8">
        <v>16022022</v>
      </c>
      <c r="B571" s="9">
        <v>43885</v>
      </c>
      <c r="C571" s="9">
        <v>44559.9</v>
      </c>
      <c r="D571" s="9">
        <v>44584</v>
      </c>
      <c r="E571" s="9">
        <v>43382</v>
      </c>
      <c r="F571" s="10">
        <v>3.27</v>
      </c>
      <c r="G571" s="6">
        <f>F571*1000</f>
        <v>3270</v>
      </c>
      <c r="H571" s="9">
        <v>-1.5100000000000001E-2</v>
      </c>
      <c r="I571" s="11">
        <v>-7.5899999999999995E-2</v>
      </c>
    </row>
    <row r="572" spans="1:9" x14ac:dyDescent="0.25">
      <c r="A572" s="4">
        <v>14072020</v>
      </c>
      <c r="B572" s="5">
        <v>9263.4</v>
      </c>
      <c r="C572" s="5">
        <v>9252</v>
      </c>
      <c r="D572" s="5">
        <v>9270.7000000000007</v>
      </c>
      <c r="E572" s="5">
        <v>9194.7999999999993</v>
      </c>
      <c r="F572" s="6">
        <v>2.2000000000000002</v>
      </c>
      <c r="G572" s="6">
        <f>F572*1000</f>
        <v>2200</v>
      </c>
      <c r="H572" s="5">
        <v>1.1999999999999999E-3</v>
      </c>
      <c r="I572" s="7">
        <v>-5.7999999999999996E-3</v>
      </c>
    </row>
    <row r="573" spans="1:9" x14ac:dyDescent="0.25">
      <c r="A573" s="8">
        <v>27092020</v>
      </c>
      <c r="B573" s="9">
        <v>10803</v>
      </c>
      <c r="C573" s="9">
        <v>10750</v>
      </c>
      <c r="D573" s="9">
        <v>10807.1</v>
      </c>
      <c r="E573" s="9">
        <v>10664</v>
      </c>
      <c r="F573" s="10">
        <v>1.75</v>
      </c>
      <c r="G573" s="6">
        <f>F573*1000</f>
        <v>1750</v>
      </c>
      <c r="H573" s="9">
        <v>4.8999999999999998E-3</v>
      </c>
      <c r="I573" s="11">
        <v>-8.3999999999999995E-3</v>
      </c>
    </row>
    <row r="574" spans="1:9" x14ac:dyDescent="0.25">
      <c r="A574" s="8">
        <v>31102015</v>
      </c>
      <c r="B574" s="9">
        <v>316</v>
      </c>
      <c r="C574" s="9">
        <v>328.2</v>
      </c>
      <c r="D574" s="9">
        <v>335.4</v>
      </c>
      <c r="E574" s="9">
        <v>307.2</v>
      </c>
      <c r="F574" s="10">
        <v>42.94</v>
      </c>
      <c r="G574" s="6">
        <f>F574*1000</f>
        <v>42940</v>
      </c>
      <c r="H574" s="9">
        <v>-3.7100000000000001E-2</v>
      </c>
      <c r="I574" s="11">
        <v>4.65E-2</v>
      </c>
    </row>
    <row r="575" spans="1:9" x14ac:dyDescent="0.25">
      <c r="A575" s="4">
        <v>17072016</v>
      </c>
      <c r="B575" s="5">
        <v>683.2</v>
      </c>
      <c r="C575" s="5">
        <v>665.3</v>
      </c>
      <c r="D575" s="5">
        <v>689.7</v>
      </c>
      <c r="E575" s="5">
        <v>663.6</v>
      </c>
      <c r="F575" s="6">
        <v>20.41</v>
      </c>
      <c r="G575" s="6">
        <f>F575*1000</f>
        <v>20410</v>
      </c>
      <c r="H575" s="5">
        <v>2.69E-2</v>
      </c>
      <c r="I575" s="7">
        <v>-1.2999999999999999E-2</v>
      </c>
    </row>
    <row r="576" spans="1:9" x14ac:dyDescent="0.25">
      <c r="A576" s="4">
        <v>24092020</v>
      </c>
      <c r="B576" s="5">
        <v>10754</v>
      </c>
      <c r="C576" s="5">
        <v>10263</v>
      </c>
      <c r="D576" s="5">
        <v>10760</v>
      </c>
      <c r="E576" s="5">
        <v>10263</v>
      </c>
      <c r="F576" s="6">
        <v>3.2</v>
      </c>
      <c r="G576" s="6">
        <f>F576*1000</f>
        <v>3200</v>
      </c>
      <c r="H576" s="5">
        <v>4.7800000000000002E-2</v>
      </c>
      <c r="I576" s="7">
        <v>-4.3E-3</v>
      </c>
    </row>
    <row r="577" spans="1:9" x14ac:dyDescent="0.25">
      <c r="A577" s="8">
        <v>20122019</v>
      </c>
      <c r="B577" s="9">
        <v>7212.9</v>
      </c>
      <c r="C577" s="9">
        <v>7181.8</v>
      </c>
      <c r="D577" s="9">
        <v>7249</v>
      </c>
      <c r="E577" s="9">
        <v>7116.8</v>
      </c>
      <c r="F577" s="10">
        <v>5.7</v>
      </c>
      <c r="G577" s="6">
        <f>F577*1000</f>
        <v>5700</v>
      </c>
      <c r="H577" s="9">
        <v>4.3E-3</v>
      </c>
      <c r="I577" s="11">
        <v>-6.4999999999999997E-3</v>
      </c>
    </row>
    <row r="578" spans="1:9" x14ac:dyDescent="0.25">
      <c r="A578" s="8">
        <v>10082020</v>
      </c>
      <c r="B578" s="9">
        <v>11892</v>
      </c>
      <c r="C578" s="9">
        <v>11675.7</v>
      </c>
      <c r="D578" s="9">
        <v>12024</v>
      </c>
      <c r="E578" s="9">
        <v>11675.7</v>
      </c>
      <c r="F578" s="10">
        <v>6.57</v>
      </c>
      <c r="G578" s="6">
        <f>F578*1000</f>
        <v>6570</v>
      </c>
      <c r="H578" s="9">
        <v>1.8499999999999999E-2</v>
      </c>
      <c r="I578" s="11">
        <v>-4.3099999999999999E-2</v>
      </c>
    </row>
    <row r="579" spans="1:9" x14ac:dyDescent="0.25">
      <c r="A579" s="8">
        <v>28042017</v>
      </c>
      <c r="B579" s="9">
        <v>1415.6</v>
      </c>
      <c r="C579" s="9">
        <v>1440.3</v>
      </c>
      <c r="D579" s="9">
        <v>1447</v>
      </c>
      <c r="E579" s="9">
        <v>1368.3</v>
      </c>
      <c r="F579" s="10">
        <v>14.02</v>
      </c>
      <c r="G579" s="6">
        <f>F579*1000</f>
        <v>14020</v>
      </c>
      <c r="H579" s="9">
        <v>-1.7100000000000001E-2</v>
      </c>
      <c r="I579" s="11">
        <v>5.7000000000000002E-3</v>
      </c>
    </row>
    <row r="580" spans="1:9" x14ac:dyDescent="0.25">
      <c r="A580" s="8">
        <v>26022018</v>
      </c>
      <c r="B580" s="9">
        <v>10321</v>
      </c>
      <c r="C580" s="9">
        <v>9583</v>
      </c>
      <c r="D580" s="9">
        <v>10437</v>
      </c>
      <c r="E580" s="9">
        <v>9359.9</v>
      </c>
      <c r="F580" s="10">
        <v>45.94</v>
      </c>
      <c r="G580" s="6">
        <f>F580*1000</f>
        <v>45940</v>
      </c>
      <c r="H580" s="9">
        <v>7.9899999999999999E-2</v>
      </c>
      <c r="I580" s="11">
        <v>2.4E-2</v>
      </c>
    </row>
    <row r="581" spans="1:9" x14ac:dyDescent="0.25">
      <c r="A581" s="8">
        <v>9102014</v>
      </c>
      <c r="B581" s="9">
        <v>363.5</v>
      </c>
      <c r="C581" s="9">
        <v>349.1</v>
      </c>
      <c r="D581" s="9">
        <v>375.7</v>
      </c>
      <c r="E581" s="9">
        <v>346</v>
      </c>
      <c r="F581" s="10">
        <v>2.3199999999999998</v>
      </c>
      <c r="G581" s="6">
        <f>F581*1000</f>
        <v>2320</v>
      </c>
      <c r="H581" s="9">
        <v>3.8300000000000001E-2</v>
      </c>
      <c r="I581" s="11">
        <v>-1.0800000000000001E-2</v>
      </c>
    </row>
    <row r="582" spans="1:9" x14ac:dyDescent="0.25">
      <c r="A582" s="4">
        <v>24012018</v>
      </c>
      <c r="B582" s="5">
        <v>11414</v>
      </c>
      <c r="C582" s="5">
        <v>10811</v>
      </c>
      <c r="D582" s="5">
        <v>11529</v>
      </c>
      <c r="E582" s="5">
        <v>10454</v>
      </c>
      <c r="F582" s="6">
        <v>43.82</v>
      </c>
      <c r="G582" s="6">
        <f>F582*1000</f>
        <v>43820</v>
      </c>
      <c r="H582" s="5">
        <v>5.5E-2</v>
      </c>
      <c r="I582" s="7">
        <v>-2.35E-2</v>
      </c>
    </row>
    <row r="583" spans="1:9" x14ac:dyDescent="0.25">
      <c r="A583" s="4">
        <v>24092016</v>
      </c>
      <c r="B583" s="5">
        <v>602.5</v>
      </c>
      <c r="C583" s="5">
        <v>603.29999999999995</v>
      </c>
      <c r="D583" s="5">
        <v>605.79999999999995</v>
      </c>
      <c r="E583" s="5">
        <v>601.5</v>
      </c>
      <c r="F583" s="6">
        <v>0.94</v>
      </c>
      <c r="G583" s="6">
        <f>F583*1000</f>
        <v>940</v>
      </c>
      <c r="H583" s="5">
        <v>-1.1999999999999999E-3</v>
      </c>
      <c r="I583" s="7">
        <v>-3.5999999999999999E-3</v>
      </c>
    </row>
    <row r="584" spans="1:9" x14ac:dyDescent="0.25">
      <c r="A584" s="8">
        <v>2082016</v>
      </c>
      <c r="B584" s="9">
        <v>604</v>
      </c>
      <c r="C584" s="9">
        <v>608.29999999999995</v>
      </c>
      <c r="D584" s="9">
        <v>615.29999999999995</v>
      </c>
      <c r="E584" s="9">
        <v>595</v>
      </c>
      <c r="F584" s="10">
        <v>48.65</v>
      </c>
      <c r="G584" s="6">
        <f>F584*1000</f>
        <v>48650</v>
      </c>
      <c r="H584" s="9">
        <v>-6.6E-3</v>
      </c>
      <c r="I584" s="11">
        <v>2.0000000000000001E-4</v>
      </c>
    </row>
    <row r="585" spans="1:9" x14ac:dyDescent="0.25">
      <c r="A585" s="4">
        <v>21082016</v>
      </c>
      <c r="B585" s="5">
        <v>581.4</v>
      </c>
      <c r="C585" s="5">
        <v>582.1</v>
      </c>
      <c r="D585" s="5">
        <v>584.20000000000005</v>
      </c>
      <c r="E585" s="5">
        <v>580</v>
      </c>
      <c r="F585" s="6">
        <v>2.4300000000000002</v>
      </c>
      <c r="G585" s="6">
        <f>F585*1000</f>
        <v>2430</v>
      </c>
      <c r="H585" s="5">
        <v>-1E-3</v>
      </c>
      <c r="I585" s="7">
        <v>1.1299999999999999E-2</v>
      </c>
    </row>
    <row r="586" spans="1:9" x14ac:dyDescent="0.25">
      <c r="A586" s="8">
        <v>24032022</v>
      </c>
      <c r="B586" s="9">
        <v>44003</v>
      </c>
      <c r="C586" s="9">
        <v>42885</v>
      </c>
      <c r="D586" s="9">
        <v>44221</v>
      </c>
      <c r="E586" s="9">
        <v>42670</v>
      </c>
      <c r="F586" s="10">
        <v>3.78</v>
      </c>
      <c r="G586" s="6">
        <f>F586*1000</f>
        <v>3780</v>
      </c>
      <c r="H586" s="9">
        <v>2.6100000000000002E-2</v>
      </c>
      <c r="I586" s="11">
        <v>7.6E-3</v>
      </c>
    </row>
    <row r="587" spans="1:9" x14ac:dyDescent="0.25">
      <c r="A587" s="4">
        <v>7032022</v>
      </c>
      <c r="B587" s="5">
        <v>38039</v>
      </c>
      <c r="C587" s="5">
        <v>38437</v>
      </c>
      <c r="D587" s="5">
        <v>39559</v>
      </c>
      <c r="E587" s="5">
        <v>37198</v>
      </c>
      <c r="F587" s="6">
        <v>6.78</v>
      </c>
      <c r="G587" s="6">
        <f>F587*1000</f>
        <v>6780</v>
      </c>
      <c r="H587" s="5">
        <v>-1.04E-2</v>
      </c>
      <c r="I587" s="7">
        <v>1.89E-2</v>
      </c>
    </row>
    <row r="588" spans="1:9" x14ac:dyDescent="0.25">
      <c r="A588" s="4">
        <v>25072016</v>
      </c>
      <c r="B588" s="5">
        <v>654.20000000000005</v>
      </c>
      <c r="C588" s="5">
        <v>661.8</v>
      </c>
      <c r="D588" s="5">
        <v>664.4</v>
      </c>
      <c r="E588" s="5">
        <v>650</v>
      </c>
      <c r="F588" s="6">
        <v>14.84</v>
      </c>
      <c r="G588" s="6">
        <f>F588*1000</f>
        <v>14840</v>
      </c>
      <c r="H588" s="5">
        <v>-1.1599999999999999E-2</v>
      </c>
      <c r="I588" s="7">
        <v>-8.6999999999999994E-3</v>
      </c>
    </row>
    <row r="589" spans="1:9" x14ac:dyDescent="0.25">
      <c r="A589" s="4">
        <v>17052021</v>
      </c>
      <c r="B589" s="5">
        <v>43544</v>
      </c>
      <c r="C589" s="5">
        <v>46569</v>
      </c>
      <c r="D589" s="5">
        <v>46569</v>
      </c>
      <c r="E589" s="5">
        <v>42304</v>
      </c>
      <c r="F589" s="6">
        <v>37.72</v>
      </c>
      <c r="G589" s="6">
        <f>F589*1000</f>
        <v>37720</v>
      </c>
      <c r="H589" s="5">
        <v>-6.5199999999999994E-2</v>
      </c>
      <c r="I589" s="7">
        <v>-1.4E-2</v>
      </c>
    </row>
    <row r="590" spans="1:9" x14ac:dyDescent="0.25">
      <c r="A590" s="8">
        <v>18032018</v>
      </c>
      <c r="B590" s="9">
        <v>8200.2000000000007</v>
      </c>
      <c r="C590" s="9">
        <v>7832</v>
      </c>
      <c r="D590" s="9">
        <v>8285.6</v>
      </c>
      <c r="E590" s="9">
        <v>7240</v>
      </c>
      <c r="F590" s="10">
        <v>88.92</v>
      </c>
      <c r="G590" s="6">
        <f>F590*1000</f>
        <v>88920</v>
      </c>
      <c r="H590" s="9">
        <v>4.4499999999999998E-2</v>
      </c>
      <c r="I590" s="11">
        <v>4.8800000000000003E-2</v>
      </c>
    </row>
    <row r="591" spans="1:9" x14ac:dyDescent="0.25">
      <c r="A591" s="4">
        <v>9082016</v>
      </c>
      <c r="B591" s="5">
        <v>604.1</v>
      </c>
      <c r="C591" s="5">
        <v>604.1</v>
      </c>
      <c r="D591" s="5">
        <v>604.1</v>
      </c>
      <c r="E591" s="5">
        <v>604.1</v>
      </c>
      <c r="F591" s="6">
        <v>0</v>
      </c>
      <c r="G591" s="6">
        <f>F591*1000</f>
        <v>0</v>
      </c>
      <c r="H591" s="5">
        <v>0</v>
      </c>
      <c r="I591" s="7">
        <v>-2.29E-2</v>
      </c>
    </row>
    <row r="592" spans="1:9" x14ac:dyDescent="0.25">
      <c r="A592" s="8">
        <v>17062021</v>
      </c>
      <c r="B592" s="9">
        <v>38061</v>
      </c>
      <c r="C592" s="9">
        <v>38332</v>
      </c>
      <c r="D592" s="9">
        <v>39324</v>
      </c>
      <c r="E592" s="9">
        <v>37733.699999999997</v>
      </c>
      <c r="F592" s="10">
        <v>3.54</v>
      </c>
      <c r="G592" s="6">
        <f>F592*1000</f>
        <v>3540</v>
      </c>
      <c r="H592" s="9">
        <v>-7.1000000000000004E-3</v>
      </c>
      <c r="I592" s="11">
        <v>-5.9400000000000001E-2</v>
      </c>
    </row>
    <row r="593" spans="1:9" x14ac:dyDescent="0.25">
      <c r="A593" s="4">
        <v>18012022</v>
      </c>
      <c r="B593" s="5">
        <v>42390</v>
      </c>
      <c r="C593" s="5">
        <v>42223</v>
      </c>
      <c r="D593" s="5">
        <v>42682</v>
      </c>
      <c r="E593" s="5">
        <v>41304</v>
      </c>
      <c r="F593" s="6">
        <v>4.34</v>
      </c>
      <c r="G593" s="6">
        <f>F593*1000</f>
        <v>4340</v>
      </c>
      <c r="H593" s="5">
        <v>3.5000000000000001E-3</v>
      </c>
      <c r="I593" s="7">
        <v>-1.6799999999999999E-2</v>
      </c>
    </row>
    <row r="594" spans="1:9" x14ac:dyDescent="0.25">
      <c r="A594" s="8">
        <v>19012018</v>
      </c>
      <c r="B594" s="9">
        <v>11476</v>
      </c>
      <c r="C594" s="9">
        <v>11036</v>
      </c>
      <c r="D594" s="9">
        <v>11879</v>
      </c>
      <c r="E594" s="9">
        <v>10649</v>
      </c>
      <c r="F594" s="10">
        <v>48.55</v>
      </c>
      <c r="G594" s="6">
        <f>F594*1000</f>
        <v>48550</v>
      </c>
      <c r="H594" s="9">
        <v>3.9E-2</v>
      </c>
      <c r="I594" s="11">
        <v>0.1091</v>
      </c>
    </row>
    <row r="595" spans="1:9" x14ac:dyDescent="0.25">
      <c r="A595" s="4">
        <v>5112019</v>
      </c>
      <c r="B595" s="5">
        <v>9333.9</v>
      </c>
      <c r="C595" s="5">
        <v>9440</v>
      </c>
      <c r="D595" s="5">
        <v>9504.1</v>
      </c>
      <c r="E595" s="5">
        <v>9200</v>
      </c>
      <c r="F595" s="6">
        <v>3.41</v>
      </c>
      <c r="G595" s="6">
        <f>F595*1000</f>
        <v>3410</v>
      </c>
      <c r="H595" s="5">
        <v>-1.14E-2</v>
      </c>
      <c r="I595" s="7">
        <v>2E-3</v>
      </c>
    </row>
    <row r="596" spans="1:9" x14ac:dyDescent="0.25">
      <c r="A596" s="8">
        <v>14042021</v>
      </c>
      <c r="B596" s="9">
        <v>62942.7</v>
      </c>
      <c r="C596" s="9">
        <v>63518</v>
      </c>
      <c r="D596" s="9">
        <v>64374</v>
      </c>
      <c r="E596" s="9">
        <v>62065</v>
      </c>
      <c r="F596" s="10">
        <v>10.93</v>
      </c>
      <c r="G596" s="6">
        <f>F596*1000</f>
        <v>10930</v>
      </c>
      <c r="H596" s="9">
        <v>-9.1000000000000004E-3</v>
      </c>
      <c r="I596" s="11">
        <v>4.0000000000000001E-3</v>
      </c>
    </row>
    <row r="597" spans="1:9" x14ac:dyDescent="0.25">
      <c r="A597" s="8">
        <v>11102014</v>
      </c>
      <c r="B597" s="9">
        <v>361.3</v>
      </c>
      <c r="C597" s="9">
        <v>358.9</v>
      </c>
      <c r="D597" s="9">
        <v>366</v>
      </c>
      <c r="E597" s="9">
        <v>352.3</v>
      </c>
      <c r="F597" s="10">
        <v>0.93</v>
      </c>
      <c r="G597" s="6">
        <f>F597*1000</f>
        <v>930</v>
      </c>
      <c r="H597" s="9">
        <v>4.8999999999999998E-3</v>
      </c>
      <c r="I597" s="11">
        <v>2.98E-2</v>
      </c>
    </row>
    <row r="598" spans="1:9" x14ac:dyDescent="0.25">
      <c r="A598" s="8">
        <v>12022022</v>
      </c>
      <c r="B598" s="9">
        <v>42239.1</v>
      </c>
      <c r="C598" s="9">
        <v>42418</v>
      </c>
      <c r="D598" s="9">
        <v>43028</v>
      </c>
      <c r="E598" s="9">
        <v>41810</v>
      </c>
      <c r="F598" s="10">
        <v>2.66</v>
      </c>
      <c r="G598" s="6">
        <f>F598*1000</f>
        <v>2660</v>
      </c>
      <c r="H598" s="9">
        <v>-4.1999999999999997E-3</v>
      </c>
      <c r="I598" s="11">
        <v>-3.5000000000000001E-3</v>
      </c>
    </row>
    <row r="599" spans="1:9" x14ac:dyDescent="0.25">
      <c r="A599" s="8">
        <v>25062017</v>
      </c>
      <c r="B599" s="9">
        <v>2477.6999999999998</v>
      </c>
      <c r="C599" s="9">
        <v>2502.6</v>
      </c>
      <c r="D599" s="9">
        <v>2595</v>
      </c>
      <c r="E599" s="9">
        <v>2369.1</v>
      </c>
      <c r="F599" s="10">
        <v>18.13</v>
      </c>
      <c r="G599" s="6">
        <f>F599*1000</f>
        <v>18130</v>
      </c>
      <c r="H599" s="9">
        <v>-9.9000000000000008E-3</v>
      </c>
      <c r="I599" s="11">
        <v>-3.3500000000000002E-2</v>
      </c>
    </row>
    <row r="600" spans="1:9" x14ac:dyDescent="0.25">
      <c r="A600" s="4">
        <v>27112019</v>
      </c>
      <c r="B600" s="5">
        <v>7549.3</v>
      </c>
      <c r="C600" s="5">
        <v>7198.3</v>
      </c>
      <c r="D600" s="5">
        <v>7689</v>
      </c>
      <c r="E600" s="5">
        <v>6880</v>
      </c>
      <c r="F600" s="6">
        <v>13.9</v>
      </c>
      <c r="G600" s="6">
        <f>F600*1000</f>
        <v>13900</v>
      </c>
      <c r="H600" s="5">
        <v>4.8800000000000003E-2</v>
      </c>
      <c r="I600" s="7">
        <v>-1.17E-2</v>
      </c>
    </row>
    <row r="601" spans="1:9" x14ac:dyDescent="0.25">
      <c r="A601" s="4">
        <v>17052017</v>
      </c>
      <c r="B601" s="5">
        <v>1870</v>
      </c>
      <c r="C601" s="5">
        <v>1786.2</v>
      </c>
      <c r="D601" s="5">
        <v>1892.9</v>
      </c>
      <c r="E601" s="5">
        <v>1766.4</v>
      </c>
      <c r="F601" s="6">
        <v>15.91</v>
      </c>
      <c r="G601" s="6">
        <f>F601*1000</f>
        <v>15910</v>
      </c>
      <c r="H601" s="5">
        <v>4.7199999999999999E-2</v>
      </c>
      <c r="I601" s="7">
        <v>3.8199999999999998E-2</v>
      </c>
    </row>
    <row r="602" spans="1:9" x14ac:dyDescent="0.25">
      <c r="A602" s="4">
        <v>24012022</v>
      </c>
      <c r="B602" s="5">
        <v>36702</v>
      </c>
      <c r="C602" s="5">
        <v>36308</v>
      </c>
      <c r="D602" s="5">
        <v>37460</v>
      </c>
      <c r="E602" s="5">
        <v>32981</v>
      </c>
      <c r="F602" s="6">
        <v>23.1</v>
      </c>
      <c r="G602" s="6">
        <f>F602*1000</f>
        <v>23100</v>
      </c>
      <c r="H602" s="5">
        <v>1.09E-2</v>
      </c>
      <c r="I602" s="7">
        <v>8.0000000000000002E-3</v>
      </c>
    </row>
    <row r="603" spans="1:9" x14ac:dyDescent="0.25">
      <c r="A603" s="4">
        <v>19112015</v>
      </c>
      <c r="B603" s="5">
        <v>326.5</v>
      </c>
      <c r="C603" s="5">
        <v>335.9</v>
      </c>
      <c r="D603" s="5">
        <v>336.4</v>
      </c>
      <c r="E603" s="5">
        <v>324.5</v>
      </c>
      <c r="F603" s="6">
        <v>18.95</v>
      </c>
      <c r="G603" s="6">
        <f>F603*1000</f>
        <v>18950</v>
      </c>
      <c r="H603" s="5">
        <v>-2.81E-2</v>
      </c>
      <c r="I603" s="7">
        <v>-1.32E-2</v>
      </c>
    </row>
    <row r="604" spans="1:9" x14ac:dyDescent="0.25">
      <c r="A604" s="4">
        <v>11022022</v>
      </c>
      <c r="B604" s="5">
        <v>42418</v>
      </c>
      <c r="C604" s="5">
        <v>43545</v>
      </c>
      <c r="D604" s="5">
        <v>43965</v>
      </c>
      <c r="E604" s="5">
        <v>42053</v>
      </c>
      <c r="F604" s="6">
        <v>5.61</v>
      </c>
      <c r="G604" s="6">
        <f>F604*1000</f>
        <v>5610</v>
      </c>
      <c r="H604" s="5">
        <v>-2.5899999999999999E-2</v>
      </c>
      <c r="I604" s="7">
        <v>-4.1999999999999997E-3</v>
      </c>
    </row>
    <row r="605" spans="1:9" x14ac:dyDescent="0.25">
      <c r="A605" s="4">
        <v>15042017</v>
      </c>
      <c r="B605" s="5">
        <v>1193.3</v>
      </c>
      <c r="C605" s="5">
        <v>1206.8</v>
      </c>
      <c r="D605" s="5">
        <v>1215</v>
      </c>
      <c r="E605" s="5">
        <v>1190</v>
      </c>
      <c r="F605" s="6">
        <v>9.15</v>
      </c>
      <c r="G605" s="6">
        <f>F605*1000</f>
        <v>9150</v>
      </c>
      <c r="H605" s="5">
        <v>-1.12E-2</v>
      </c>
      <c r="I605" s="7">
        <v>1.5699999999999999E-2</v>
      </c>
    </row>
    <row r="606" spans="1:9" x14ac:dyDescent="0.25">
      <c r="A606" s="4">
        <v>23042017</v>
      </c>
      <c r="B606" s="5">
        <v>1355.2</v>
      </c>
      <c r="C606" s="5">
        <v>1346.4</v>
      </c>
      <c r="D606" s="5">
        <v>1359</v>
      </c>
      <c r="E606" s="5">
        <v>1336</v>
      </c>
      <c r="F606" s="6">
        <v>7.75</v>
      </c>
      <c r="G606" s="6">
        <f>F606*1000</f>
        <v>7750</v>
      </c>
      <c r="H606" s="5">
        <v>5.7000000000000002E-3</v>
      </c>
      <c r="I606" s="7">
        <v>-7.4999999999999997E-3</v>
      </c>
    </row>
    <row r="607" spans="1:9" x14ac:dyDescent="0.25">
      <c r="A607" s="8">
        <v>1102014</v>
      </c>
      <c r="B607" s="9">
        <v>383</v>
      </c>
      <c r="C607" s="9">
        <v>387</v>
      </c>
      <c r="D607" s="9">
        <v>389</v>
      </c>
      <c r="E607" s="9">
        <v>377</v>
      </c>
      <c r="F607" s="10">
        <v>5.26</v>
      </c>
      <c r="G607" s="6">
        <f>F607*1000</f>
        <v>5260</v>
      </c>
      <c r="H607" s="9">
        <v>-1.0699999999999999E-2</v>
      </c>
      <c r="I607" s="11">
        <v>-2.9399999999999999E-2</v>
      </c>
    </row>
    <row r="608" spans="1:9" x14ac:dyDescent="0.25">
      <c r="A608" s="8">
        <v>28032022</v>
      </c>
      <c r="B608" s="9">
        <v>47105</v>
      </c>
      <c r="C608" s="9">
        <v>46836</v>
      </c>
      <c r="D608" s="9">
        <v>48159</v>
      </c>
      <c r="E608" s="9">
        <v>46666</v>
      </c>
      <c r="F608" s="10">
        <v>6.38</v>
      </c>
      <c r="G608" s="6">
        <f>F608*1000</f>
        <v>6380</v>
      </c>
      <c r="H608" s="9">
        <v>5.7000000000000002E-3</v>
      </c>
      <c r="I608" s="11">
        <v>6.7999999999999996E-3</v>
      </c>
    </row>
    <row r="609" spans="1:9" x14ac:dyDescent="0.25">
      <c r="A609" s="4">
        <v>8092020</v>
      </c>
      <c r="B609" s="5">
        <v>10149.799999999999</v>
      </c>
      <c r="C609" s="5">
        <v>10397</v>
      </c>
      <c r="D609" s="5">
        <v>10397</v>
      </c>
      <c r="E609" s="5">
        <v>10007</v>
      </c>
      <c r="F609" s="6">
        <v>6.76</v>
      </c>
      <c r="G609" s="6">
        <f>F609*1000</f>
        <v>6760</v>
      </c>
      <c r="H609" s="5">
        <v>-2.3800000000000002E-2</v>
      </c>
      <c r="I609" s="7">
        <v>8.8999999999999999E-3</v>
      </c>
    </row>
    <row r="610" spans="1:9" x14ac:dyDescent="0.25">
      <c r="A610" s="4">
        <v>27032022</v>
      </c>
      <c r="B610" s="5">
        <v>46836</v>
      </c>
      <c r="C610" s="5">
        <v>44536.4</v>
      </c>
      <c r="D610" s="5">
        <v>46862</v>
      </c>
      <c r="E610" s="5">
        <v>44440</v>
      </c>
      <c r="F610" s="6">
        <v>5.65</v>
      </c>
      <c r="G610" s="6">
        <f>F610*1000</f>
        <v>5650</v>
      </c>
      <c r="H610" s="5">
        <v>5.16E-2</v>
      </c>
      <c r="I610" s="7">
        <v>5.7000000000000002E-3</v>
      </c>
    </row>
    <row r="611" spans="1:9" x14ac:dyDescent="0.25">
      <c r="A611" s="4">
        <v>24102019</v>
      </c>
      <c r="B611" s="5">
        <v>7453</v>
      </c>
      <c r="C611" s="5">
        <v>7493.6</v>
      </c>
      <c r="D611" s="5">
        <v>7529</v>
      </c>
      <c r="E611" s="5">
        <v>7372</v>
      </c>
      <c r="F611" s="6">
        <v>5.8</v>
      </c>
      <c r="G611" s="6">
        <f>F611*1000</f>
        <v>5800</v>
      </c>
      <c r="H611" s="5">
        <v>-5.4000000000000003E-3</v>
      </c>
      <c r="I611" s="7">
        <v>0.16450000000000001</v>
      </c>
    </row>
    <row r="612" spans="1:9" x14ac:dyDescent="0.25">
      <c r="A612" s="4">
        <v>8102019</v>
      </c>
      <c r="B612" s="5">
        <v>8211.2000000000007</v>
      </c>
      <c r="C612" s="5">
        <v>8234.6</v>
      </c>
      <c r="D612" s="5">
        <v>8362</v>
      </c>
      <c r="E612" s="5">
        <v>8132.8</v>
      </c>
      <c r="F612" s="6">
        <v>3.47</v>
      </c>
      <c r="G612" s="6">
        <f>F612*1000</f>
        <v>3470</v>
      </c>
      <c r="H612" s="5">
        <v>-1.9E-3</v>
      </c>
      <c r="I612" s="7">
        <v>4.8300000000000003E-2</v>
      </c>
    </row>
    <row r="613" spans="1:9" x14ac:dyDescent="0.25">
      <c r="A613" s="8">
        <v>11092014</v>
      </c>
      <c r="B613" s="9">
        <v>477.1</v>
      </c>
      <c r="C613" s="9">
        <v>479.6</v>
      </c>
      <c r="D613" s="9">
        <v>480.8</v>
      </c>
      <c r="E613" s="9">
        <v>470.1</v>
      </c>
      <c r="F613" s="10">
        <v>0.99</v>
      </c>
      <c r="G613" s="6">
        <f>F613*1000</f>
        <v>990</v>
      </c>
      <c r="H613" s="9">
        <v>-5.0000000000000001E-4</v>
      </c>
      <c r="I613" s="11">
        <v>-1.11E-2</v>
      </c>
    </row>
    <row r="614" spans="1:9" x14ac:dyDescent="0.25">
      <c r="A614" s="8">
        <v>8022018</v>
      </c>
      <c r="B614" s="9">
        <v>8235.1</v>
      </c>
      <c r="C614" s="9">
        <v>7585</v>
      </c>
      <c r="D614" s="9">
        <v>8648.7999999999993</v>
      </c>
      <c r="E614" s="9">
        <v>7579.6</v>
      </c>
      <c r="F614" s="10">
        <v>77.62</v>
      </c>
      <c r="G614" s="6">
        <f>F614*1000</f>
        <v>77620</v>
      </c>
      <c r="H614" s="9">
        <v>8.5400000000000004E-2</v>
      </c>
      <c r="I614" s="11">
        <v>5.4399999999999997E-2</v>
      </c>
    </row>
    <row r="615" spans="1:9" x14ac:dyDescent="0.25">
      <c r="A615" s="4">
        <v>2012022</v>
      </c>
      <c r="B615" s="5">
        <v>47314</v>
      </c>
      <c r="C615" s="5">
        <v>47755</v>
      </c>
      <c r="D615" s="5">
        <v>47980</v>
      </c>
      <c r="E615" s="5">
        <v>46698</v>
      </c>
      <c r="F615" s="6">
        <v>1.84</v>
      </c>
      <c r="G615" s="6">
        <f>F615*1000</f>
        <v>1840</v>
      </c>
      <c r="H615" s="5">
        <v>-9.1999999999999998E-3</v>
      </c>
      <c r="I615" s="7">
        <v>-1.84E-2</v>
      </c>
    </row>
    <row r="616" spans="1:9" x14ac:dyDescent="0.25">
      <c r="A616" s="8">
        <v>9102015</v>
      </c>
      <c r="B616" s="9">
        <v>244.8</v>
      </c>
      <c r="C616" s="9">
        <v>243</v>
      </c>
      <c r="D616" s="9">
        <v>245.4</v>
      </c>
      <c r="E616" s="9">
        <v>242.6</v>
      </c>
      <c r="F616" s="10">
        <v>3.64</v>
      </c>
      <c r="G616" s="6">
        <f>F616*1000</f>
        <v>3640</v>
      </c>
      <c r="H616" s="9">
        <v>7.6E-3</v>
      </c>
      <c r="I616" s="11">
        <v>4.8999999999999998E-3</v>
      </c>
    </row>
    <row r="617" spans="1:9" x14ac:dyDescent="0.25">
      <c r="A617" s="4">
        <v>26012018</v>
      </c>
      <c r="B617" s="5">
        <v>11070</v>
      </c>
      <c r="C617" s="5">
        <v>11144</v>
      </c>
      <c r="D617" s="5">
        <v>11647</v>
      </c>
      <c r="E617" s="5">
        <v>10298</v>
      </c>
      <c r="F617" s="6">
        <v>56.75</v>
      </c>
      <c r="G617" s="6">
        <f>F617*1000</f>
        <v>56750</v>
      </c>
      <c r="H617" s="5">
        <v>-6.7999999999999996E-3</v>
      </c>
      <c r="I617" s="7">
        <v>3.5299999999999998E-2</v>
      </c>
    </row>
    <row r="618" spans="1:9" x14ac:dyDescent="0.25">
      <c r="A618" s="4">
        <v>21082020</v>
      </c>
      <c r="B618" s="5">
        <v>11531</v>
      </c>
      <c r="C618" s="5">
        <v>11884</v>
      </c>
      <c r="D618" s="5">
        <v>11889</v>
      </c>
      <c r="E618" s="5">
        <v>11531</v>
      </c>
      <c r="F618" s="6">
        <v>6.1</v>
      </c>
      <c r="G618" s="6">
        <f>F618*1000</f>
        <v>6100</v>
      </c>
      <c r="H618" s="5">
        <v>-2.9700000000000001E-2</v>
      </c>
      <c r="I618" s="7">
        <v>1.34E-2</v>
      </c>
    </row>
    <row r="619" spans="1:9" x14ac:dyDescent="0.25">
      <c r="A619" s="4">
        <v>15112015</v>
      </c>
      <c r="B619" s="5">
        <v>321.10000000000002</v>
      </c>
      <c r="C619" s="5">
        <v>333.4</v>
      </c>
      <c r="D619" s="5">
        <v>336.4</v>
      </c>
      <c r="E619" s="5">
        <v>315</v>
      </c>
      <c r="F619" s="6">
        <v>31.61</v>
      </c>
      <c r="G619" s="6">
        <f>F619*1000</f>
        <v>31610</v>
      </c>
      <c r="H619" s="5">
        <v>-3.6999999999999998E-2</v>
      </c>
      <c r="I619" s="7">
        <v>3.4500000000000003E-2</v>
      </c>
    </row>
    <row r="620" spans="1:9" x14ac:dyDescent="0.25">
      <c r="A620" s="8">
        <v>24042021</v>
      </c>
      <c r="B620" s="9">
        <v>50167</v>
      </c>
      <c r="C620" s="9">
        <v>51139</v>
      </c>
      <c r="D620" s="9">
        <v>51139</v>
      </c>
      <c r="E620" s="9">
        <v>49572</v>
      </c>
      <c r="F620" s="10">
        <v>5.98</v>
      </c>
      <c r="G620" s="6">
        <f>F620*1000</f>
        <v>5980</v>
      </c>
      <c r="H620" s="9">
        <v>-1.9E-2</v>
      </c>
      <c r="I620" s="11">
        <v>-2.0899999999999998E-2</v>
      </c>
    </row>
    <row r="621" spans="1:9" x14ac:dyDescent="0.25">
      <c r="A621" s="4">
        <v>13112015</v>
      </c>
      <c r="B621" s="5">
        <v>338.5</v>
      </c>
      <c r="C621" s="5">
        <v>337.6</v>
      </c>
      <c r="D621" s="5">
        <v>343.6</v>
      </c>
      <c r="E621" s="5">
        <v>326.2</v>
      </c>
      <c r="F621" s="6">
        <v>30.12</v>
      </c>
      <c r="G621" s="6">
        <f>F621*1000</f>
        <v>30120</v>
      </c>
      <c r="H621" s="5">
        <v>5.8999999999999999E-3</v>
      </c>
      <c r="I621" s="7">
        <v>-1.52E-2</v>
      </c>
    </row>
    <row r="622" spans="1:9" x14ac:dyDescent="0.25">
      <c r="A622" s="4">
        <v>5032018</v>
      </c>
      <c r="B622" s="5">
        <v>11416</v>
      </c>
      <c r="C622" s="5">
        <v>11497</v>
      </c>
      <c r="D622" s="5">
        <v>11696</v>
      </c>
      <c r="E622" s="5">
        <v>11390</v>
      </c>
      <c r="F622" s="6">
        <v>27.56</v>
      </c>
      <c r="G622" s="6">
        <f>F622*1000</f>
        <v>27560</v>
      </c>
      <c r="H622" s="5">
        <v>-7.4000000000000003E-3</v>
      </c>
      <c r="I622" s="7">
        <v>-6.0999999999999999E-2</v>
      </c>
    </row>
    <row r="623" spans="1:9" x14ac:dyDescent="0.25">
      <c r="A623" s="4">
        <v>14102019</v>
      </c>
      <c r="B623" s="5">
        <v>8370</v>
      </c>
      <c r="C623" s="5">
        <v>8304.9</v>
      </c>
      <c r="D623" s="5">
        <v>8423.5</v>
      </c>
      <c r="E623" s="5">
        <v>8230.1</v>
      </c>
      <c r="F623" s="6">
        <v>2.54</v>
      </c>
      <c r="G623" s="6">
        <f>F623*1000</f>
        <v>2540</v>
      </c>
      <c r="H623" s="5">
        <v>7.7000000000000002E-3</v>
      </c>
      <c r="I623" s="7">
        <v>-2.1399999999999999E-2</v>
      </c>
    </row>
    <row r="624" spans="1:9" x14ac:dyDescent="0.25">
      <c r="A624" s="4">
        <v>17122019</v>
      </c>
      <c r="B624" s="5">
        <v>6667.1</v>
      </c>
      <c r="C624" s="5">
        <v>6926.6</v>
      </c>
      <c r="D624" s="5">
        <v>6972</v>
      </c>
      <c r="E624" s="5">
        <v>6624.3</v>
      </c>
      <c r="F624" s="6">
        <v>12.66</v>
      </c>
      <c r="G624" s="6">
        <f>F624*1000</f>
        <v>12660</v>
      </c>
      <c r="H624" s="5">
        <v>-3.7499999999999999E-2</v>
      </c>
      <c r="I624" s="7">
        <v>9.8400000000000001E-2</v>
      </c>
    </row>
    <row r="625" spans="1:9" x14ac:dyDescent="0.25">
      <c r="A625" s="8">
        <v>4072016</v>
      </c>
      <c r="B625" s="9">
        <v>681.3</v>
      </c>
      <c r="C625" s="9">
        <v>659.3</v>
      </c>
      <c r="D625" s="9">
        <v>684.2</v>
      </c>
      <c r="E625" s="9">
        <v>644.5</v>
      </c>
      <c r="F625" s="10">
        <v>23.52</v>
      </c>
      <c r="G625" s="6">
        <f>F625*1000</f>
        <v>23520</v>
      </c>
      <c r="H625" s="9">
        <v>3.3399999999999999E-2</v>
      </c>
      <c r="I625" s="11">
        <v>-1.9900000000000001E-2</v>
      </c>
    </row>
    <row r="626" spans="1:9" x14ac:dyDescent="0.25">
      <c r="A626" s="8">
        <v>3092016</v>
      </c>
      <c r="B626" s="9">
        <v>609.9</v>
      </c>
      <c r="C626" s="9">
        <v>579.79999999999995</v>
      </c>
      <c r="D626" s="9">
        <v>612.4</v>
      </c>
      <c r="E626" s="9">
        <v>576</v>
      </c>
      <c r="F626" s="10">
        <v>8.2100000000000009</v>
      </c>
      <c r="G626" s="6">
        <f>F626*1000</f>
        <v>8210</v>
      </c>
      <c r="H626" s="9">
        <v>5.1799999999999999E-2</v>
      </c>
      <c r="I626" s="11">
        <v>7.6E-3</v>
      </c>
    </row>
    <row r="627" spans="1:9" x14ac:dyDescent="0.25">
      <c r="A627" s="4">
        <v>7082020</v>
      </c>
      <c r="B627" s="5">
        <v>11580</v>
      </c>
      <c r="C627" s="5">
        <v>11759</v>
      </c>
      <c r="D627" s="5">
        <v>11845</v>
      </c>
      <c r="E627" s="5">
        <v>11509</v>
      </c>
      <c r="F627" s="6">
        <v>5.09</v>
      </c>
      <c r="G627" s="6">
        <f>F627*1000</f>
        <v>5090</v>
      </c>
      <c r="H627" s="5">
        <v>-1.52E-2</v>
      </c>
      <c r="I627" s="7">
        <v>1.5900000000000001E-2</v>
      </c>
    </row>
    <row r="628" spans="1:9" x14ac:dyDescent="0.25">
      <c r="A628" s="8">
        <v>4122019</v>
      </c>
      <c r="B628" s="9">
        <v>7238.2</v>
      </c>
      <c r="C628" s="9">
        <v>7336.9</v>
      </c>
      <c r="D628" s="9">
        <v>7887.7</v>
      </c>
      <c r="E628" s="9">
        <v>7134.1</v>
      </c>
      <c r="F628" s="10">
        <v>11.72</v>
      </c>
      <c r="G628" s="6">
        <f>F628*1000</f>
        <v>11720</v>
      </c>
      <c r="H628" s="9">
        <v>-1.3299999999999999E-2</v>
      </c>
      <c r="I628" s="11">
        <v>2.7900000000000001E-2</v>
      </c>
    </row>
    <row r="629" spans="1:9" x14ac:dyDescent="0.25">
      <c r="A629" s="4">
        <v>22072020</v>
      </c>
      <c r="B629" s="5">
        <v>9557.7000000000007</v>
      </c>
      <c r="C629" s="5">
        <v>9402</v>
      </c>
      <c r="D629" s="5">
        <v>9557.7000000000007</v>
      </c>
      <c r="E629" s="5">
        <v>9349.2999999999993</v>
      </c>
      <c r="F629" s="6">
        <v>4.1399999999999997</v>
      </c>
      <c r="G629" s="6">
        <f>F629*1000</f>
        <v>4140</v>
      </c>
      <c r="H629" s="5">
        <v>1.66E-2</v>
      </c>
      <c r="I629" s="7">
        <v>6.0000000000000001E-3</v>
      </c>
    </row>
    <row r="630" spans="1:9" x14ac:dyDescent="0.25">
      <c r="A630" s="8">
        <v>2112015</v>
      </c>
      <c r="B630" s="9">
        <v>365</v>
      </c>
      <c r="C630" s="9">
        <v>330.2</v>
      </c>
      <c r="D630" s="9">
        <v>372.5</v>
      </c>
      <c r="E630" s="9">
        <v>326.8</v>
      </c>
      <c r="F630" s="10">
        <v>70.989999999999995</v>
      </c>
      <c r="G630" s="6">
        <f>F630*1000</f>
        <v>70990</v>
      </c>
      <c r="H630" s="9">
        <v>0.1038</v>
      </c>
      <c r="I630" s="11">
        <v>0.1104</v>
      </c>
    </row>
    <row r="631" spans="1:9" x14ac:dyDescent="0.25">
      <c r="A631" s="4">
        <v>16012022</v>
      </c>
      <c r="B631" s="5">
        <v>43084</v>
      </c>
      <c r="C631" s="5">
        <v>43069</v>
      </c>
      <c r="D631" s="5">
        <v>43487</v>
      </c>
      <c r="E631" s="5">
        <v>42611.8</v>
      </c>
      <c r="F631" s="6">
        <v>1.58</v>
      </c>
      <c r="G631" s="6">
        <f>F631*1000</f>
        <v>1580</v>
      </c>
      <c r="H631" s="5">
        <v>2.9999999999999997E-4</v>
      </c>
      <c r="I631" s="7">
        <v>-1.95E-2</v>
      </c>
    </row>
    <row r="632" spans="1:9" x14ac:dyDescent="0.25">
      <c r="A632" s="4">
        <v>30092020</v>
      </c>
      <c r="B632" s="5">
        <v>10794</v>
      </c>
      <c r="C632" s="5">
        <v>10856</v>
      </c>
      <c r="D632" s="5">
        <v>10856</v>
      </c>
      <c r="E632" s="5">
        <v>10715</v>
      </c>
      <c r="F632" s="6">
        <v>1.5</v>
      </c>
      <c r="G632" s="6">
        <f>F632*1000</f>
        <v>1500</v>
      </c>
      <c r="H632" s="5">
        <v>-5.7000000000000002E-3</v>
      </c>
      <c r="I632" s="7">
        <v>-1.4800000000000001E-2</v>
      </c>
    </row>
    <row r="633" spans="1:9" x14ac:dyDescent="0.25">
      <c r="A633" s="8">
        <v>15012018</v>
      </c>
      <c r="B633" s="9">
        <v>13575</v>
      </c>
      <c r="C633" s="9">
        <v>13558</v>
      </c>
      <c r="D633" s="9">
        <v>14350</v>
      </c>
      <c r="E633" s="9">
        <v>13307</v>
      </c>
      <c r="F633" s="10">
        <v>33.46</v>
      </c>
      <c r="G633" s="6">
        <f>F633*1000</f>
        <v>33460</v>
      </c>
      <c r="H633" s="9">
        <v>1.2999999999999999E-3</v>
      </c>
      <c r="I633" s="11">
        <v>-0.18440000000000001</v>
      </c>
    </row>
    <row r="634" spans="1:9" x14ac:dyDescent="0.25">
      <c r="A634" s="8">
        <v>21072020</v>
      </c>
      <c r="B634" s="9">
        <v>9402</v>
      </c>
      <c r="C634" s="9">
        <v>9179.2000000000007</v>
      </c>
      <c r="D634" s="9">
        <v>9434</v>
      </c>
      <c r="E634" s="9">
        <v>9179.2000000000007</v>
      </c>
      <c r="F634" s="10">
        <v>5.4</v>
      </c>
      <c r="G634" s="6">
        <f>F634*1000</f>
        <v>5400</v>
      </c>
      <c r="H634" s="9">
        <v>2.4299999999999999E-2</v>
      </c>
      <c r="I634" s="11">
        <v>1.66E-2</v>
      </c>
    </row>
    <row r="635" spans="1:9" x14ac:dyDescent="0.25">
      <c r="A635" s="8">
        <v>19092020</v>
      </c>
      <c r="B635" s="9">
        <v>11099</v>
      </c>
      <c r="C635" s="9">
        <v>10957.2</v>
      </c>
      <c r="D635" s="9">
        <v>11127</v>
      </c>
      <c r="E635" s="9">
        <v>10957.2</v>
      </c>
      <c r="F635" s="10">
        <v>2.4700000000000002</v>
      </c>
      <c r="G635" s="6">
        <f>F635*1000</f>
        <v>2470</v>
      </c>
      <c r="H635" s="9">
        <v>1.29E-2</v>
      </c>
      <c r="I635" s="11">
        <v>-1.4800000000000001E-2</v>
      </c>
    </row>
    <row r="636" spans="1:9" x14ac:dyDescent="0.25">
      <c r="A636" s="8">
        <v>24052021</v>
      </c>
      <c r="B636" s="9">
        <v>38772.9</v>
      </c>
      <c r="C636" s="9">
        <v>34730.300000000003</v>
      </c>
      <c r="D636" s="9">
        <v>39201</v>
      </c>
      <c r="E636" s="9">
        <v>34730.300000000003</v>
      </c>
      <c r="F636" s="10">
        <v>15.13</v>
      </c>
      <c r="G636" s="6">
        <f>F636*1000</f>
        <v>15130</v>
      </c>
      <c r="H636" s="9">
        <v>0.1164</v>
      </c>
      <c r="I636" s="11">
        <v>-1.06E-2</v>
      </c>
    </row>
    <row r="637" spans="1:9" x14ac:dyDescent="0.25">
      <c r="A637" s="8">
        <v>1102015</v>
      </c>
      <c r="B637" s="9">
        <v>238.5</v>
      </c>
      <c r="C637" s="9">
        <v>236.5</v>
      </c>
      <c r="D637" s="9">
        <v>240.1</v>
      </c>
      <c r="E637" s="9">
        <v>236.2</v>
      </c>
      <c r="F637" s="10">
        <v>6.11</v>
      </c>
      <c r="G637" s="6">
        <f>F637*1000</f>
        <v>6110</v>
      </c>
      <c r="H637" s="9">
        <v>8.3999999999999995E-3</v>
      </c>
      <c r="I637" s="11">
        <v>-2.5999999999999999E-3</v>
      </c>
    </row>
    <row r="638" spans="1:9" x14ac:dyDescent="0.25">
      <c r="A638" s="8">
        <v>14072016</v>
      </c>
      <c r="B638" s="9">
        <v>659.8</v>
      </c>
      <c r="C638" s="9">
        <v>653.70000000000005</v>
      </c>
      <c r="D638" s="9">
        <v>666</v>
      </c>
      <c r="E638" s="9">
        <v>650</v>
      </c>
      <c r="F638" s="10">
        <v>20.2</v>
      </c>
      <c r="G638" s="6">
        <f>F638*1000</f>
        <v>20200</v>
      </c>
      <c r="H638" s="9">
        <v>9.2999999999999992E-3</v>
      </c>
      <c r="I638" s="11">
        <v>8.6999999999999994E-3</v>
      </c>
    </row>
    <row r="639" spans="1:9" x14ac:dyDescent="0.25">
      <c r="A639" s="8">
        <v>25102014</v>
      </c>
      <c r="B639" s="9">
        <v>347.4</v>
      </c>
      <c r="C639" s="9">
        <v>356.8</v>
      </c>
      <c r="D639" s="9">
        <v>357.5</v>
      </c>
      <c r="E639" s="9">
        <v>342.3</v>
      </c>
      <c r="F639" s="10">
        <v>0.89</v>
      </c>
      <c r="G639" s="6">
        <f>F639*1000</f>
        <v>890</v>
      </c>
      <c r="H639" s="9">
        <v>-2.4500000000000001E-2</v>
      </c>
      <c r="I639" s="11">
        <v>7.4000000000000003E-3</v>
      </c>
    </row>
    <row r="640" spans="1:9" x14ac:dyDescent="0.25">
      <c r="A640" s="4">
        <v>12102019</v>
      </c>
      <c r="B640" s="5">
        <v>8318.2999999999993</v>
      </c>
      <c r="C640" s="5">
        <v>8278.2000000000007</v>
      </c>
      <c r="D640" s="5">
        <v>8421</v>
      </c>
      <c r="E640" s="5">
        <v>8272.5</v>
      </c>
      <c r="F640" s="6">
        <v>1.71</v>
      </c>
      <c r="G640" s="6">
        <f>F640*1000</f>
        <v>1710</v>
      </c>
      <c r="H640" s="5">
        <v>4.5999999999999999E-3</v>
      </c>
      <c r="I640" s="7">
        <v>-1.5E-3</v>
      </c>
    </row>
    <row r="641" spans="1:9" x14ac:dyDescent="0.25">
      <c r="A641" s="4">
        <v>9112015</v>
      </c>
      <c r="B641" s="5">
        <v>381</v>
      </c>
      <c r="C641" s="5">
        <v>374.1</v>
      </c>
      <c r="D641" s="5">
        <v>388.8</v>
      </c>
      <c r="E641" s="5">
        <v>360.9</v>
      </c>
      <c r="F641" s="6">
        <v>38.119999999999997</v>
      </c>
      <c r="G641" s="6">
        <f>F641*1000</f>
        <v>38120</v>
      </c>
      <c r="H641" s="5">
        <v>1.8700000000000001E-2</v>
      </c>
      <c r="I641" s="7">
        <v>-0.1071</v>
      </c>
    </row>
    <row r="642" spans="1:9" x14ac:dyDescent="0.25">
      <c r="A642" s="4">
        <v>31122019</v>
      </c>
      <c r="B642" s="5">
        <v>7208.3</v>
      </c>
      <c r="C642" s="5">
        <v>7261</v>
      </c>
      <c r="D642" s="5">
        <v>7333</v>
      </c>
      <c r="E642" s="5">
        <v>7161.3</v>
      </c>
      <c r="F642" s="6">
        <v>2.99</v>
      </c>
      <c r="G642" s="6">
        <f>F642*1000</f>
        <v>2990</v>
      </c>
      <c r="H642" s="5">
        <v>-7.1999999999999998E-3</v>
      </c>
      <c r="I642" s="7">
        <v>5.9999999999999995E-4</v>
      </c>
    </row>
    <row r="643" spans="1:9" x14ac:dyDescent="0.25">
      <c r="A643" s="8">
        <v>14052017</v>
      </c>
      <c r="B643" s="9">
        <v>1828.1</v>
      </c>
      <c r="C643" s="9">
        <v>1820.6</v>
      </c>
      <c r="D643" s="9">
        <v>1852.4</v>
      </c>
      <c r="E643" s="9">
        <v>1780</v>
      </c>
      <c r="F643" s="10">
        <v>11.31</v>
      </c>
      <c r="G643" s="6">
        <f>F643*1000</f>
        <v>11310</v>
      </c>
      <c r="H643" s="9">
        <v>4.1999999999999997E-3</v>
      </c>
      <c r="I643" s="11">
        <v>-3.04E-2</v>
      </c>
    </row>
    <row r="644" spans="1:9" x14ac:dyDescent="0.25">
      <c r="A644" s="4">
        <v>10062021</v>
      </c>
      <c r="B644" s="5">
        <v>36649.199999999997</v>
      </c>
      <c r="C644" s="5">
        <v>37347</v>
      </c>
      <c r="D644" s="5">
        <v>37933</v>
      </c>
      <c r="E644" s="5">
        <v>36559</v>
      </c>
      <c r="F644" s="6">
        <v>9.57</v>
      </c>
      <c r="G644" s="6">
        <f>F644*1000</f>
        <v>9570</v>
      </c>
      <c r="H644" s="5">
        <v>-1.8700000000000001E-2</v>
      </c>
      <c r="I644" s="7">
        <v>1.8800000000000001E-2</v>
      </c>
    </row>
    <row r="645" spans="1:9" x14ac:dyDescent="0.25">
      <c r="A645" s="4">
        <v>9022022</v>
      </c>
      <c r="B645" s="5">
        <v>44432</v>
      </c>
      <c r="C645" s="5">
        <v>44060.5</v>
      </c>
      <c r="D645" s="5">
        <v>44839.6</v>
      </c>
      <c r="E645" s="5">
        <v>43160</v>
      </c>
      <c r="F645" s="6">
        <v>3.71</v>
      </c>
      <c r="G645" s="6">
        <f>F645*1000</f>
        <v>3710</v>
      </c>
      <c r="H645" s="5">
        <v>8.3999999999999995E-3</v>
      </c>
      <c r="I645" s="7">
        <v>-0.02</v>
      </c>
    </row>
    <row r="646" spans="1:9" x14ac:dyDescent="0.25">
      <c r="A646" s="8">
        <v>10042017</v>
      </c>
      <c r="B646" s="9">
        <v>1220.3</v>
      </c>
      <c r="C646" s="9">
        <v>1215.9000000000001</v>
      </c>
      <c r="D646" s="9">
        <v>1229.9000000000001</v>
      </c>
      <c r="E646" s="9">
        <v>1208.0999999999999</v>
      </c>
      <c r="F646" s="10">
        <v>11.55</v>
      </c>
      <c r="G646" s="6">
        <f>F646*1000</f>
        <v>11550</v>
      </c>
      <c r="H646" s="9">
        <v>3.5999999999999999E-3</v>
      </c>
      <c r="I646" s="11">
        <v>1.2500000000000001E-2</v>
      </c>
    </row>
    <row r="647" spans="1:9" x14ac:dyDescent="0.25">
      <c r="A647" s="8">
        <v>12112019</v>
      </c>
      <c r="B647" s="9">
        <v>8830</v>
      </c>
      <c r="C647" s="9">
        <v>8737.7000000000007</v>
      </c>
      <c r="D647" s="9">
        <v>8891.5</v>
      </c>
      <c r="E647" s="9">
        <v>8602.1</v>
      </c>
      <c r="F647" s="10">
        <v>3.5</v>
      </c>
      <c r="G647" s="6">
        <f>F647*1000</f>
        <v>3500</v>
      </c>
      <c r="H647" s="9">
        <v>1.06E-2</v>
      </c>
      <c r="I647" s="11">
        <v>-3.3E-3</v>
      </c>
    </row>
    <row r="648" spans="1:9" x14ac:dyDescent="0.25">
      <c r="A648" s="4">
        <v>17022018</v>
      </c>
      <c r="B648" s="5">
        <v>11053.5</v>
      </c>
      <c r="C648" s="5">
        <v>10161</v>
      </c>
      <c r="D648" s="5">
        <v>11083</v>
      </c>
      <c r="E648" s="5">
        <v>10050</v>
      </c>
      <c r="F648" s="6">
        <v>52.8</v>
      </c>
      <c r="G648" s="6">
        <f>F648*1000</f>
        <v>52800</v>
      </c>
      <c r="H648" s="5">
        <v>8.77E-2</v>
      </c>
      <c r="I648" s="7">
        <v>-6.1699999999999998E-2</v>
      </c>
    </row>
    <row r="649" spans="1:9" x14ac:dyDescent="0.25">
      <c r="A649" s="4">
        <v>4102014</v>
      </c>
      <c r="B649" s="5">
        <v>328.7</v>
      </c>
      <c r="C649" s="5">
        <v>359.6</v>
      </c>
      <c r="D649" s="5">
        <v>364.8</v>
      </c>
      <c r="E649" s="5">
        <v>322.39999999999998</v>
      </c>
      <c r="F649" s="6">
        <v>1.41</v>
      </c>
      <c r="G649" s="6">
        <f>F649*1000</f>
        <v>1410</v>
      </c>
      <c r="H649" s="5">
        <v>-8.1199999999999994E-2</v>
      </c>
      <c r="I649" s="7">
        <v>-1.89E-2</v>
      </c>
    </row>
    <row r="650" spans="1:9" x14ac:dyDescent="0.25">
      <c r="A650" s="8">
        <v>12032022</v>
      </c>
      <c r="B650" s="9">
        <v>38816.300000000003</v>
      </c>
      <c r="C650" s="9">
        <v>38737</v>
      </c>
      <c r="D650" s="9">
        <v>39397</v>
      </c>
      <c r="E650" s="9">
        <v>38679</v>
      </c>
      <c r="F650" s="10">
        <v>1.81</v>
      </c>
      <c r="G650" s="6">
        <f>F650*1000</f>
        <v>1810</v>
      </c>
      <c r="H650" s="9">
        <v>2E-3</v>
      </c>
      <c r="I650" s="11">
        <v>-2.6800000000000001E-2</v>
      </c>
    </row>
    <row r="651" spans="1:9" x14ac:dyDescent="0.25">
      <c r="A651" s="8">
        <v>28112015</v>
      </c>
      <c r="B651" s="9">
        <v>358.7</v>
      </c>
      <c r="C651" s="9">
        <v>358.9</v>
      </c>
      <c r="D651" s="9">
        <v>362.1</v>
      </c>
      <c r="E651" s="9">
        <v>351.2</v>
      </c>
      <c r="F651" s="10">
        <v>19.34</v>
      </c>
      <c r="G651" s="6">
        <f>F651*1000</f>
        <v>19340</v>
      </c>
      <c r="H651" s="9">
        <v>-5.0000000000000001E-4</v>
      </c>
      <c r="I651" s="11">
        <v>4.0599999999999997E-2</v>
      </c>
    </row>
    <row r="652" spans="1:9" x14ac:dyDescent="0.25">
      <c r="A652" s="4">
        <v>21032018</v>
      </c>
      <c r="B652" s="5">
        <v>8900.1</v>
      </c>
      <c r="C652" s="5">
        <v>8899.7999999999993</v>
      </c>
      <c r="D652" s="5">
        <v>9175.2000000000007</v>
      </c>
      <c r="E652" s="5">
        <v>8755.7000000000007</v>
      </c>
      <c r="F652" s="6">
        <v>42.86</v>
      </c>
      <c r="G652" s="6">
        <f>F652*1000</f>
        <v>42860</v>
      </c>
      <c r="H652" s="5">
        <v>0</v>
      </c>
      <c r="I652" s="7">
        <v>-2.18E-2</v>
      </c>
    </row>
    <row r="653" spans="1:9" x14ac:dyDescent="0.25">
      <c r="A653" s="8">
        <v>4042021</v>
      </c>
      <c r="B653" s="9">
        <v>58240</v>
      </c>
      <c r="C653" s="9">
        <v>57023</v>
      </c>
      <c r="D653" s="9">
        <v>58240</v>
      </c>
      <c r="E653" s="9">
        <v>57023</v>
      </c>
      <c r="F653" s="10">
        <v>4.97</v>
      </c>
      <c r="G653" s="6">
        <f>F653*1000</f>
        <v>4970</v>
      </c>
      <c r="H653" s="9">
        <v>2.1299999999999999E-2</v>
      </c>
      <c r="I653" s="11">
        <v>1.55E-2</v>
      </c>
    </row>
    <row r="654" spans="1:9" x14ac:dyDescent="0.25">
      <c r="A654" s="4">
        <v>1082020</v>
      </c>
      <c r="B654" s="5">
        <v>11804.7</v>
      </c>
      <c r="C654" s="5">
        <v>11350</v>
      </c>
      <c r="D654" s="5">
        <v>11804.7</v>
      </c>
      <c r="E654" s="5">
        <v>11307</v>
      </c>
      <c r="F654" s="6">
        <v>10.57</v>
      </c>
      <c r="G654" s="6">
        <f>F654*1000</f>
        <v>10570</v>
      </c>
      <c r="H654" s="5">
        <v>4.0099999999999997E-2</v>
      </c>
      <c r="I654" s="7">
        <v>-6.3600000000000004E-2</v>
      </c>
    </row>
    <row r="655" spans="1:9" x14ac:dyDescent="0.25">
      <c r="A655" s="8">
        <v>17092014</v>
      </c>
      <c r="B655" s="9">
        <v>456.8</v>
      </c>
      <c r="C655" s="9">
        <v>465.7</v>
      </c>
      <c r="D655" s="9">
        <v>469</v>
      </c>
      <c r="E655" s="9">
        <v>450.4</v>
      </c>
      <c r="F655" s="10">
        <v>1.1000000000000001</v>
      </c>
      <c r="G655" s="6">
        <f>F655*1000</f>
        <v>1100</v>
      </c>
      <c r="H655" s="9">
        <v>-1.7999999999999999E-2</v>
      </c>
      <c r="I655" s="11">
        <v>-6.4799999999999996E-2</v>
      </c>
    </row>
    <row r="656" spans="1:9" x14ac:dyDescent="0.25">
      <c r="A656" s="8">
        <v>7072020</v>
      </c>
      <c r="B656" s="9">
        <v>9267.5</v>
      </c>
      <c r="C656" s="9">
        <v>9361</v>
      </c>
      <c r="D656" s="9">
        <v>9361</v>
      </c>
      <c r="E656" s="9">
        <v>9255.1</v>
      </c>
      <c r="F656" s="10">
        <v>1.63</v>
      </c>
      <c r="G656" s="6">
        <f>F656*1000</f>
        <v>1630</v>
      </c>
      <c r="H656" s="9">
        <v>-0.01</v>
      </c>
      <c r="I656" s="11">
        <v>1.9400000000000001E-2</v>
      </c>
    </row>
    <row r="657" spans="1:9" x14ac:dyDescent="0.25">
      <c r="A657" s="4">
        <v>9052017</v>
      </c>
      <c r="B657" s="5">
        <v>1760</v>
      </c>
      <c r="C657" s="5">
        <v>1703.5</v>
      </c>
      <c r="D657" s="5">
        <v>1813.9</v>
      </c>
      <c r="E657" s="5">
        <v>1695.1</v>
      </c>
      <c r="F657" s="6">
        <v>31.21</v>
      </c>
      <c r="G657" s="6">
        <f>F657*1000</f>
        <v>31210</v>
      </c>
      <c r="H657" s="5">
        <v>3.3300000000000003E-2</v>
      </c>
      <c r="I657" s="7">
        <v>2.0899999999999998E-2</v>
      </c>
    </row>
    <row r="658" spans="1:9" x14ac:dyDescent="0.25">
      <c r="A658" s="8">
        <v>18022022</v>
      </c>
      <c r="B658" s="9">
        <v>40037</v>
      </c>
      <c r="C658" s="9">
        <v>40559</v>
      </c>
      <c r="D658" s="9">
        <v>40983</v>
      </c>
      <c r="E658" s="9">
        <v>39571</v>
      </c>
      <c r="F658" s="10">
        <v>4.68</v>
      </c>
      <c r="G658" s="6">
        <f>F658*1000</f>
        <v>4680</v>
      </c>
      <c r="H658" s="9">
        <v>-1.2800000000000001E-2</v>
      </c>
      <c r="I658" s="11">
        <v>2.5999999999999999E-3</v>
      </c>
    </row>
    <row r="659" spans="1:9" x14ac:dyDescent="0.25">
      <c r="A659" s="4">
        <v>23112015</v>
      </c>
      <c r="B659" s="5">
        <v>323.60000000000002</v>
      </c>
      <c r="C659" s="5">
        <v>324.7</v>
      </c>
      <c r="D659" s="5">
        <v>327</v>
      </c>
      <c r="E659" s="5">
        <v>320.89999999999998</v>
      </c>
      <c r="F659" s="6">
        <v>7.81</v>
      </c>
      <c r="G659" s="6">
        <f>F659*1000</f>
        <v>7810</v>
      </c>
      <c r="H659" s="5">
        <v>-3.2000000000000002E-3</v>
      </c>
      <c r="I659" s="7">
        <v>-1.09E-2</v>
      </c>
    </row>
    <row r="660" spans="1:9" x14ac:dyDescent="0.25">
      <c r="A660" s="4">
        <v>23042021</v>
      </c>
      <c r="B660" s="5">
        <v>51139</v>
      </c>
      <c r="C660" s="5">
        <v>51781.3</v>
      </c>
      <c r="D660" s="5">
        <v>51781.3</v>
      </c>
      <c r="E660" s="5">
        <v>48719.6</v>
      </c>
      <c r="F660" s="6">
        <v>17.25</v>
      </c>
      <c r="G660" s="6">
        <f>F660*1000</f>
        <v>17250</v>
      </c>
      <c r="H660" s="5">
        <v>-1.24E-2</v>
      </c>
      <c r="I660" s="7">
        <v>-1.9E-2</v>
      </c>
    </row>
    <row r="661" spans="1:9" x14ac:dyDescent="0.25">
      <c r="A661" s="4">
        <v>27032018</v>
      </c>
      <c r="B661" s="5">
        <v>7784.5</v>
      </c>
      <c r="C661" s="5">
        <v>8128</v>
      </c>
      <c r="D661" s="5">
        <v>8209</v>
      </c>
      <c r="E661" s="5">
        <v>7727</v>
      </c>
      <c r="F661" s="6">
        <v>50.41</v>
      </c>
      <c r="G661" s="6">
        <f>F661*1000</f>
        <v>50410</v>
      </c>
      <c r="H661" s="5">
        <v>-4.1200000000000001E-2</v>
      </c>
      <c r="I661" s="7">
        <v>1.95E-2</v>
      </c>
    </row>
    <row r="662" spans="1:9" x14ac:dyDescent="0.25">
      <c r="A662" s="8">
        <v>23102015</v>
      </c>
      <c r="B662" s="9">
        <v>279.2</v>
      </c>
      <c r="C662" s="9">
        <v>275.8</v>
      </c>
      <c r="D662" s="9">
        <v>280.89999999999998</v>
      </c>
      <c r="E662" s="9">
        <v>275.10000000000002</v>
      </c>
      <c r="F662" s="10">
        <v>15.81</v>
      </c>
      <c r="G662" s="6">
        <f>F662*1000</f>
        <v>15810</v>
      </c>
      <c r="H662" s="9">
        <v>1.23E-2</v>
      </c>
      <c r="I662" s="11">
        <v>1.78E-2</v>
      </c>
    </row>
    <row r="663" spans="1:9" x14ac:dyDescent="0.25">
      <c r="A663" s="4">
        <v>3032022</v>
      </c>
      <c r="B663" s="5">
        <v>42490</v>
      </c>
      <c r="C663" s="5">
        <v>43952</v>
      </c>
      <c r="D663" s="5">
        <v>44103</v>
      </c>
      <c r="E663" s="5">
        <v>41862</v>
      </c>
      <c r="F663" s="6">
        <v>3.89</v>
      </c>
      <c r="G663" s="6">
        <f>F663*1000</f>
        <v>3890</v>
      </c>
      <c r="H663" s="5">
        <v>-3.3300000000000003E-2</v>
      </c>
      <c r="I663" s="7">
        <v>-7.8100000000000003E-2</v>
      </c>
    </row>
    <row r="664" spans="1:9" x14ac:dyDescent="0.25">
      <c r="A664" s="8">
        <v>3092014</v>
      </c>
      <c r="B664" s="9">
        <v>474</v>
      </c>
      <c r="C664" s="9">
        <v>478.5</v>
      </c>
      <c r="D664" s="9">
        <v>478.9</v>
      </c>
      <c r="E664" s="9">
        <v>473.4</v>
      </c>
      <c r="F664" s="10">
        <v>0.93</v>
      </c>
      <c r="G664" s="6">
        <f>F664*1000</f>
        <v>930</v>
      </c>
      <c r="H664" s="9">
        <v>-5.7999999999999996E-3</v>
      </c>
      <c r="I664" s="11">
        <v>3.2000000000000001E-2</v>
      </c>
    </row>
    <row r="665" spans="1:9" x14ac:dyDescent="0.25">
      <c r="A665" s="8">
        <v>8112019</v>
      </c>
      <c r="B665" s="9">
        <v>8782.4</v>
      </c>
      <c r="C665" s="9">
        <v>9209.2000000000007</v>
      </c>
      <c r="D665" s="9">
        <v>9252.4</v>
      </c>
      <c r="E665" s="9">
        <v>8688.1</v>
      </c>
      <c r="F665" s="10">
        <v>7.86</v>
      </c>
      <c r="G665" s="6">
        <f>F665*1000</f>
        <v>7860</v>
      </c>
      <c r="H665" s="9">
        <v>-4.6199999999999998E-2</v>
      </c>
      <c r="I665" s="11">
        <v>5.1999999999999998E-3</v>
      </c>
    </row>
    <row r="666" spans="1:9" x14ac:dyDescent="0.25">
      <c r="A666" s="4">
        <v>8102014</v>
      </c>
      <c r="B666" s="5">
        <v>350</v>
      </c>
      <c r="C666" s="5">
        <v>332.1</v>
      </c>
      <c r="D666" s="5">
        <v>351</v>
      </c>
      <c r="E666" s="5">
        <v>325</v>
      </c>
      <c r="F666" s="6">
        <v>7.43</v>
      </c>
      <c r="G666" s="6">
        <f>F666*1000</f>
        <v>7430</v>
      </c>
      <c r="H666" s="5">
        <v>5.7599999999999998E-2</v>
      </c>
      <c r="I666" s="7">
        <v>3.8300000000000001E-2</v>
      </c>
    </row>
    <row r="667" spans="1:9" x14ac:dyDescent="0.25">
      <c r="A667" s="4">
        <v>2072020</v>
      </c>
      <c r="B667" s="5">
        <v>9100</v>
      </c>
      <c r="C667" s="5">
        <v>9239.9</v>
      </c>
      <c r="D667" s="5">
        <v>9266.1</v>
      </c>
      <c r="E667" s="5">
        <v>8950.2000000000007</v>
      </c>
      <c r="F667" s="6">
        <v>3.79</v>
      </c>
      <c r="G667" s="6">
        <f>F667*1000</f>
        <v>3790</v>
      </c>
      <c r="H667" s="5">
        <v>-1.5100000000000001E-2</v>
      </c>
      <c r="I667" s="7">
        <v>-2.8999999999999998E-3</v>
      </c>
    </row>
    <row r="668" spans="1:9" x14ac:dyDescent="0.25">
      <c r="A668" s="4">
        <v>9022018</v>
      </c>
      <c r="B668" s="5">
        <v>8683.2000000000007</v>
      </c>
      <c r="C668" s="5">
        <v>8240</v>
      </c>
      <c r="D668" s="5">
        <v>8748</v>
      </c>
      <c r="E668" s="5">
        <v>7734.7</v>
      </c>
      <c r="F668" s="6">
        <v>63.03</v>
      </c>
      <c r="G668" s="6">
        <f>F668*1000</f>
        <v>63030</v>
      </c>
      <c r="H668" s="5">
        <v>5.4399999999999997E-2</v>
      </c>
      <c r="I668" s="7">
        <v>-1.38E-2</v>
      </c>
    </row>
    <row r="669" spans="1:9" x14ac:dyDescent="0.25">
      <c r="A669" s="4">
        <v>23032018</v>
      </c>
      <c r="B669" s="5">
        <v>8908</v>
      </c>
      <c r="C669" s="5">
        <v>8703.7999999999993</v>
      </c>
      <c r="D669" s="5">
        <v>8910</v>
      </c>
      <c r="E669" s="5">
        <v>8272.7999999999993</v>
      </c>
      <c r="F669" s="6">
        <v>44.91</v>
      </c>
      <c r="G669" s="6">
        <f>F669*1000</f>
        <v>44910</v>
      </c>
      <c r="H669" s="5">
        <v>2.3199999999999998E-2</v>
      </c>
      <c r="I669" s="7">
        <v>-4.19E-2</v>
      </c>
    </row>
    <row r="670" spans="1:9" x14ac:dyDescent="0.25">
      <c r="A670" s="8">
        <v>11062017</v>
      </c>
      <c r="B670" s="9">
        <v>2936.3</v>
      </c>
      <c r="C670" s="9">
        <v>2806</v>
      </c>
      <c r="D670" s="9">
        <v>3000</v>
      </c>
      <c r="E670" s="9">
        <v>2793.8</v>
      </c>
      <c r="F670" s="10">
        <v>19.03</v>
      </c>
      <c r="G670" s="6">
        <f>F670*1000</f>
        <v>19030</v>
      </c>
      <c r="H670" s="9">
        <v>4.6399999999999997E-2</v>
      </c>
      <c r="I670" s="11">
        <v>-0.1241</v>
      </c>
    </row>
    <row r="671" spans="1:9" x14ac:dyDescent="0.25">
      <c r="A671" s="8">
        <v>24122019</v>
      </c>
      <c r="B671" s="9">
        <v>7276.9</v>
      </c>
      <c r="C671" s="9">
        <v>7346.2</v>
      </c>
      <c r="D671" s="9">
        <v>7445</v>
      </c>
      <c r="E671" s="9">
        <v>7182.9</v>
      </c>
      <c r="F671" s="10">
        <v>4.25</v>
      </c>
      <c r="G671" s="6">
        <f>F671*1000</f>
        <v>4250</v>
      </c>
      <c r="H671" s="9">
        <v>-9.5999999999999992E-3</v>
      </c>
      <c r="I671" s="11">
        <v>-7.7999999999999996E-3</v>
      </c>
    </row>
    <row r="672" spans="1:9" x14ac:dyDescent="0.25">
      <c r="A672" s="8">
        <v>2042017</v>
      </c>
      <c r="B672" s="9">
        <v>1107.5999999999999</v>
      </c>
      <c r="C672" s="9">
        <v>1093.5</v>
      </c>
      <c r="D672" s="9">
        <v>1118.2</v>
      </c>
      <c r="E672" s="9">
        <v>1081</v>
      </c>
      <c r="F672" s="10">
        <v>20.420000000000002</v>
      </c>
      <c r="G672" s="6">
        <f>F672*1000</f>
        <v>20420</v>
      </c>
      <c r="H672" s="9">
        <v>1.32E-2</v>
      </c>
      <c r="I672" s="11">
        <v>3.85E-2</v>
      </c>
    </row>
    <row r="673" spans="1:9" x14ac:dyDescent="0.25">
      <c r="A673" s="4">
        <v>22102019</v>
      </c>
      <c r="B673" s="5">
        <v>8058.9</v>
      </c>
      <c r="C673" s="5">
        <v>8242.2000000000007</v>
      </c>
      <c r="D673" s="5">
        <v>8332.2000000000007</v>
      </c>
      <c r="E673" s="5">
        <v>8037.1</v>
      </c>
      <c r="F673" s="6">
        <v>3.85</v>
      </c>
      <c r="G673" s="6">
        <f>F673*1000</f>
        <v>3850</v>
      </c>
      <c r="H673" s="5">
        <v>-2.24E-2</v>
      </c>
      <c r="I673" s="7">
        <v>-7.0099999999999996E-2</v>
      </c>
    </row>
    <row r="674" spans="1:9" x14ac:dyDescent="0.25">
      <c r="A674" s="8">
        <v>26112019</v>
      </c>
      <c r="B674" s="9">
        <v>7198.3</v>
      </c>
      <c r="C674" s="9">
        <v>7162.8</v>
      </c>
      <c r="D674" s="9">
        <v>7384.7</v>
      </c>
      <c r="E674" s="9">
        <v>7061.2</v>
      </c>
      <c r="F674" s="10">
        <v>5.2</v>
      </c>
      <c r="G674" s="6">
        <f>F674*1000</f>
        <v>5200</v>
      </c>
      <c r="H674" s="9">
        <v>4.1999999999999997E-3</v>
      </c>
      <c r="I674" s="11">
        <v>4.8800000000000003E-2</v>
      </c>
    </row>
    <row r="675" spans="1:9" x14ac:dyDescent="0.25">
      <c r="A675" s="8">
        <v>16052021</v>
      </c>
      <c r="B675" s="9">
        <v>46582.9</v>
      </c>
      <c r="C675" s="9">
        <v>46784.9</v>
      </c>
      <c r="D675" s="9">
        <v>49460</v>
      </c>
      <c r="E675" s="9">
        <v>45340</v>
      </c>
      <c r="F675" s="10">
        <v>19.059999999999999</v>
      </c>
      <c r="G675" s="6">
        <f>F675*1000</f>
        <v>19060</v>
      </c>
      <c r="H675" s="9">
        <v>-4.3E-3</v>
      </c>
      <c r="I675" s="11">
        <v>-6.5199999999999994E-2</v>
      </c>
    </row>
    <row r="676" spans="1:9" x14ac:dyDescent="0.25">
      <c r="A676" s="8">
        <v>22122019</v>
      </c>
      <c r="B676" s="9">
        <v>7532</v>
      </c>
      <c r="C676" s="9">
        <v>7166.3</v>
      </c>
      <c r="D676" s="9">
        <v>7541.3</v>
      </c>
      <c r="E676" s="9">
        <v>7159.6</v>
      </c>
      <c r="F676" s="10">
        <v>3.62</v>
      </c>
      <c r="G676" s="6">
        <f>F676*1000</f>
        <v>3620</v>
      </c>
      <c r="H676" s="9">
        <v>5.0999999999999997E-2</v>
      </c>
      <c r="I676" s="11">
        <v>-2.4500000000000001E-2</v>
      </c>
    </row>
    <row r="677" spans="1:9" x14ac:dyDescent="0.25">
      <c r="A677" s="4">
        <v>5122015</v>
      </c>
      <c r="B677" s="5">
        <v>390</v>
      </c>
      <c r="C677" s="5">
        <v>363.2</v>
      </c>
      <c r="D677" s="5">
        <v>394</v>
      </c>
      <c r="E677" s="5">
        <v>362.2</v>
      </c>
      <c r="F677" s="6">
        <v>45.8</v>
      </c>
      <c r="G677" s="6">
        <f>F677*1000</f>
        <v>45800</v>
      </c>
      <c r="H677" s="5">
        <v>7.3899999999999993E-2</v>
      </c>
      <c r="I677" s="7">
        <v>1.5E-3</v>
      </c>
    </row>
    <row r="678" spans="1:9" x14ac:dyDescent="0.25">
      <c r="A678" s="8">
        <v>4042017</v>
      </c>
      <c r="B678" s="9">
        <v>1145</v>
      </c>
      <c r="C678" s="9">
        <v>1150.0999999999999</v>
      </c>
      <c r="D678" s="9">
        <v>1161.9000000000001</v>
      </c>
      <c r="E678" s="9">
        <v>1124.0999999999999</v>
      </c>
      <c r="F678" s="10">
        <v>21.16</v>
      </c>
      <c r="G678" s="6">
        <f>F678*1000</f>
        <v>21160</v>
      </c>
      <c r="H678" s="9">
        <v>-4.4999999999999997E-3</v>
      </c>
      <c r="I678" s="11">
        <v>-3.8E-3</v>
      </c>
    </row>
    <row r="679" spans="1:9" x14ac:dyDescent="0.25">
      <c r="A679" s="4">
        <v>26072020</v>
      </c>
      <c r="B679" s="5">
        <v>9948.1</v>
      </c>
      <c r="C679" s="5">
        <v>9714.9</v>
      </c>
      <c r="D679" s="5">
        <v>10008</v>
      </c>
      <c r="E679" s="5">
        <v>9685.7999999999993</v>
      </c>
      <c r="F679" s="6">
        <v>8.94</v>
      </c>
      <c r="G679" s="6">
        <f>F679*1000</f>
        <v>8940</v>
      </c>
      <c r="H679" s="5">
        <v>2.4E-2</v>
      </c>
      <c r="I679" s="7">
        <v>0.11020000000000001</v>
      </c>
    </row>
    <row r="680" spans="1:9" x14ac:dyDescent="0.25">
      <c r="A680" s="8">
        <v>24082020</v>
      </c>
      <c r="B680" s="9">
        <v>11768</v>
      </c>
      <c r="C680" s="9">
        <v>11663</v>
      </c>
      <c r="D680" s="9">
        <v>11817.9</v>
      </c>
      <c r="E680" s="9">
        <v>11616.8</v>
      </c>
      <c r="F680" s="10">
        <v>1.99</v>
      </c>
      <c r="G680" s="6">
        <f>F680*1000</f>
        <v>1990</v>
      </c>
      <c r="H680" s="9">
        <v>8.9999999999999993E-3</v>
      </c>
      <c r="I680" s="11">
        <v>-3.6299999999999999E-2</v>
      </c>
    </row>
    <row r="681" spans="1:9" x14ac:dyDescent="0.25">
      <c r="A681" s="8">
        <v>4112015</v>
      </c>
      <c r="B681" s="9">
        <v>409.2</v>
      </c>
      <c r="C681" s="9">
        <v>405</v>
      </c>
      <c r="D681" s="9">
        <v>503.4</v>
      </c>
      <c r="E681" s="9">
        <v>366.7</v>
      </c>
      <c r="F681" s="10">
        <v>274.85000000000002</v>
      </c>
      <c r="G681" s="6">
        <f>F681*1000</f>
        <v>274850</v>
      </c>
      <c r="H681" s="9">
        <v>9.7000000000000003E-3</v>
      </c>
      <c r="I681" s="11">
        <v>-5.1999999999999998E-2</v>
      </c>
    </row>
    <row r="682" spans="1:9" x14ac:dyDescent="0.25">
      <c r="A682" s="8">
        <v>6112015</v>
      </c>
      <c r="B682" s="9">
        <v>375.6</v>
      </c>
      <c r="C682" s="9">
        <v>387.9</v>
      </c>
      <c r="D682" s="9">
        <v>396.7</v>
      </c>
      <c r="E682" s="9">
        <v>351.5</v>
      </c>
      <c r="F682" s="10">
        <v>106.74</v>
      </c>
      <c r="G682" s="6">
        <f>F682*1000</f>
        <v>106740</v>
      </c>
      <c r="H682" s="9">
        <v>-3.2000000000000001E-2</v>
      </c>
      <c r="I682" s="11">
        <v>2.41E-2</v>
      </c>
    </row>
    <row r="683" spans="1:9" x14ac:dyDescent="0.25">
      <c r="A683" s="8">
        <v>6032022</v>
      </c>
      <c r="B683" s="9">
        <v>38437</v>
      </c>
      <c r="C683" s="9">
        <v>39408</v>
      </c>
      <c r="D683" s="9">
        <v>39715</v>
      </c>
      <c r="E683" s="9">
        <v>38151</v>
      </c>
      <c r="F683" s="10">
        <v>3.37</v>
      </c>
      <c r="G683" s="6">
        <f>F683*1000</f>
        <v>3370</v>
      </c>
      <c r="H683" s="9">
        <v>-2.46E-2</v>
      </c>
      <c r="I683" s="11">
        <v>-1.04E-2</v>
      </c>
    </row>
    <row r="684" spans="1:9" x14ac:dyDescent="0.25">
      <c r="A684" s="8">
        <v>26122019</v>
      </c>
      <c r="B684" s="9">
        <v>7232.4</v>
      </c>
      <c r="C684" s="9">
        <v>7220.1</v>
      </c>
      <c r="D684" s="9">
        <v>7464.3</v>
      </c>
      <c r="E684" s="9">
        <v>7189</v>
      </c>
      <c r="F684" s="10">
        <v>4.72</v>
      </c>
      <c r="G684" s="6">
        <f>F684*1000</f>
        <v>4720</v>
      </c>
      <c r="H684" s="9">
        <v>1.6999999999999999E-3</v>
      </c>
      <c r="I684" s="11">
        <v>7.4999999999999997E-3</v>
      </c>
    </row>
    <row r="685" spans="1:9" x14ac:dyDescent="0.25">
      <c r="A685" s="4">
        <v>31052017</v>
      </c>
      <c r="B685" s="5">
        <v>2191.8000000000002</v>
      </c>
      <c r="C685" s="5">
        <v>2147.3000000000002</v>
      </c>
      <c r="D685" s="5">
        <v>2240.1</v>
      </c>
      <c r="E685" s="5">
        <v>2002.1</v>
      </c>
      <c r="F685" s="6">
        <v>21.24</v>
      </c>
      <c r="G685" s="6">
        <f>F685*1000</f>
        <v>21240</v>
      </c>
      <c r="H685" s="5">
        <v>2.1000000000000001E-2</v>
      </c>
      <c r="I685" s="7">
        <v>5.4600000000000003E-2</v>
      </c>
    </row>
    <row r="686" spans="1:9" x14ac:dyDescent="0.25">
      <c r="A686" s="4">
        <v>13082016</v>
      </c>
      <c r="B686" s="5">
        <v>583.70000000000005</v>
      </c>
      <c r="C686" s="5">
        <v>585.5</v>
      </c>
      <c r="D686" s="5">
        <v>590</v>
      </c>
      <c r="E686" s="5">
        <v>582.1</v>
      </c>
      <c r="F686" s="6">
        <v>6.42</v>
      </c>
      <c r="G686" s="6">
        <f>F686*1000</f>
        <v>6420</v>
      </c>
      <c r="H686" s="5">
        <v>-3.0000000000000001E-3</v>
      </c>
      <c r="I686" s="7">
        <v>-2.4500000000000001E-2</v>
      </c>
    </row>
    <row r="687" spans="1:9" x14ac:dyDescent="0.25">
      <c r="A687" s="4">
        <v>5052021</v>
      </c>
      <c r="B687" s="5">
        <v>57477</v>
      </c>
      <c r="C687" s="5">
        <v>52960</v>
      </c>
      <c r="D687" s="5">
        <v>57477</v>
      </c>
      <c r="E687" s="5">
        <v>52960</v>
      </c>
      <c r="F687" s="6">
        <v>7.66</v>
      </c>
      <c r="G687" s="6">
        <f>F687*1000</f>
        <v>7660</v>
      </c>
      <c r="H687" s="5">
        <v>7.9100000000000004E-2</v>
      </c>
      <c r="I687" s="7">
        <v>-1.7899999999999999E-2</v>
      </c>
    </row>
    <row r="688" spans="1:9" x14ac:dyDescent="0.25">
      <c r="A688" s="8">
        <v>16042021</v>
      </c>
      <c r="B688" s="9">
        <v>61325</v>
      </c>
      <c r="C688" s="9">
        <v>63196</v>
      </c>
      <c r="D688" s="9">
        <v>63453</v>
      </c>
      <c r="E688" s="9">
        <v>60286</v>
      </c>
      <c r="F688" s="10">
        <v>11.54</v>
      </c>
      <c r="G688" s="6">
        <f>F688*1000</f>
        <v>11540</v>
      </c>
      <c r="H688" s="9">
        <v>-2.9600000000000001E-2</v>
      </c>
      <c r="I688" s="11">
        <v>-2.2100000000000002E-2</v>
      </c>
    </row>
    <row r="689" spans="1:9" x14ac:dyDescent="0.25">
      <c r="A689" s="4">
        <v>9122015</v>
      </c>
      <c r="B689" s="5">
        <v>418.7</v>
      </c>
      <c r="C689" s="5">
        <v>422</v>
      </c>
      <c r="D689" s="5">
        <v>426</v>
      </c>
      <c r="E689" s="5">
        <v>406.5</v>
      </c>
      <c r="F689" s="6">
        <v>53.65</v>
      </c>
      <c r="G689" s="6">
        <f>F689*1000</f>
        <v>53650</v>
      </c>
      <c r="H689" s="5">
        <v>-4.8999999999999998E-3</v>
      </c>
      <c r="I689" s="7">
        <v>-9.1000000000000004E-3</v>
      </c>
    </row>
    <row r="690" spans="1:9" x14ac:dyDescent="0.25">
      <c r="A690" s="4">
        <v>11122015</v>
      </c>
      <c r="B690" s="5">
        <v>456.3</v>
      </c>
      <c r="C690" s="5">
        <v>414.9</v>
      </c>
      <c r="D690" s="5">
        <v>457</v>
      </c>
      <c r="E690" s="5">
        <v>414.8</v>
      </c>
      <c r="F690" s="6">
        <v>72.67</v>
      </c>
      <c r="G690" s="6">
        <f>F690*1000</f>
        <v>72670</v>
      </c>
      <c r="H690" s="5">
        <v>9.9599999999999994E-2</v>
      </c>
      <c r="I690" s="7">
        <v>-4.5199999999999997E-2</v>
      </c>
    </row>
    <row r="691" spans="1:9" x14ac:dyDescent="0.25">
      <c r="A691" s="4">
        <v>21112015</v>
      </c>
      <c r="B691" s="5">
        <v>327.5</v>
      </c>
      <c r="C691" s="5">
        <v>322.2</v>
      </c>
      <c r="D691" s="5">
        <v>329</v>
      </c>
      <c r="E691" s="5">
        <v>319</v>
      </c>
      <c r="F691" s="6">
        <v>10.33</v>
      </c>
      <c r="G691" s="6">
        <f>F691*1000</f>
        <v>10330</v>
      </c>
      <c r="H691" s="5">
        <v>1.66E-2</v>
      </c>
      <c r="I691" s="7">
        <v>-8.8000000000000005E-3</v>
      </c>
    </row>
    <row r="692" spans="1:9" x14ac:dyDescent="0.25">
      <c r="A692" s="8">
        <v>2022022</v>
      </c>
      <c r="B692" s="9">
        <v>36925</v>
      </c>
      <c r="C692" s="9">
        <v>38733</v>
      </c>
      <c r="D692" s="9">
        <v>38877</v>
      </c>
      <c r="E692" s="9">
        <v>36660</v>
      </c>
      <c r="F692" s="10">
        <v>4.1900000000000004</v>
      </c>
      <c r="G692" s="6">
        <f>F692*1000</f>
        <v>4190</v>
      </c>
      <c r="H692" s="9">
        <v>-4.6699999999999998E-2</v>
      </c>
      <c r="I692" s="11">
        <v>1.0999999999999999E-2</v>
      </c>
    </row>
    <row r="693" spans="1:9" x14ac:dyDescent="0.25">
      <c r="A693" s="8">
        <v>25102019</v>
      </c>
      <c r="B693" s="9">
        <v>8679.1</v>
      </c>
      <c r="C693" s="9">
        <v>7453</v>
      </c>
      <c r="D693" s="9">
        <v>8800</v>
      </c>
      <c r="E693" s="9">
        <v>7426</v>
      </c>
      <c r="F693" s="10">
        <v>17.100000000000001</v>
      </c>
      <c r="G693" s="6">
        <f>F693*1000</f>
        <v>17100</v>
      </c>
      <c r="H693" s="9">
        <v>0.16450000000000001</v>
      </c>
      <c r="I693" s="11">
        <v>6.8199999999999997E-2</v>
      </c>
    </row>
    <row r="694" spans="1:9" x14ac:dyDescent="0.25">
      <c r="A694" s="8">
        <v>6032018</v>
      </c>
      <c r="B694" s="9">
        <v>10720</v>
      </c>
      <c r="C694" s="9">
        <v>11403</v>
      </c>
      <c r="D694" s="9">
        <v>11403</v>
      </c>
      <c r="E694" s="9">
        <v>10578</v>
      </c>
      <c r="F694" s="10">
        <v>44.24</v>
      </c>
      <c r="G694" s="6">
        <f>F694*1000</f>
        <v>44240</v>
      </c>
      <c r="H694" s="9">
        <v>-6.0999999999999999E-2</v>
      </c>
      <c r="I694" s="11">
        <v>-7.6200000000000004E-2</v>
      </c>
    </row>
    <row r="695" spans="1:9" x14ac:dyDescent="0.25">
      <c r="A695" s="8">
        <v>20022018</v>
      </c>
      <c r="B695" s="9">
        <v>11218</v>
      </c>
      <c r="C695" s="9">
        <v>11172</v>
      </c>
      <c r="D695" s="9">
        <v>11776</v>
      </c>
      <c r="E695" s="9">
        <v>11101</v>
      </c>
      <c r="F695" s="10">
        <v>60.92</v>
      </c>
      <c r="G695" s="6">
        <f>F695*1000</f>
        <v>60920</v>
      </c>
      <c r="H695" s="9">
        <v>4.0000000000000001E-3</v>
      </c>
      <c r="I695" s="11">
        <v>-6.8000000000000005E-2</v>
      </c>
    </row>
    <row r="696" spans="1:9" x14ac:dyDescent="0.25">
      <c r="A696" s="8">
        <v>14052021</v>
      </c>
      <c r="B696" s="9">
        <v>49917</v>
      </c>
      <c r="C696" s="9">
        <v>49747</v>
      </c>
      <c r="D696" s="9">
        <v>51168</v>
      </c>
      <c r="E696" s="9">
        <v>49289</v>
      </c>
      <c r="F696" s="10">
        <v>6.05</v>
      </c>
      <c r="G696" s="6">
        <f>F696*1000</f>
        <v>6050</v>
      </c>
      <c r="H696" s="9">
        <v>3.3999999999999998E-3</v>
      </c>
      <c r="I696" s="11">
        <v>-6.2700000000000006E-2</v>
      </c>
    </row>
    <row r="697" spans="1:9" x14ac:dyDescent="0.25">
      <c r="A697" s="4">
        <v>1032018</v>
      </c>
      <c r="B697" s="5">
        <v>10925</v>
      </c>
      <c r="C697" s="5">
        <v>10316</v>
      </c>
      <c r="D697" s="5">
        <v>11087</v>
      </c>
      <c r="E697" s="5">
        <v>10224</v>
      </c>
      <c r="F697" s="6">
        <v>33.869999999999997</v>
      </c>
      <c r="G697" s="6">
        <f>F697*1000</f>
        <v>33870</v>
      </c>
      <c r="H697" s="5">
        <v>5.91E-2</v>
      </c>
      <c r="I697" s="7">
        <v>9.1999999999999998E-3</v>
      </c>
    </row>
    <row r="698" spans="1:9" x14ac:dyDescent="0.25">
      <c r="A698" s="8">
        <v>7092016</v>
      </c>
      <c r="B698" s="9">
        <v>619.79999999999995</v>
      </c>
      <c r="C698" s="9">
        <v>615.1</v>
      </c>
      <c r="D698" s="9">
        <v>620.6</v>
      </c>
      <c r="E698" s="9">
        <v>610.79999999999995</v>
      </c>
      <c r="F698" s="10">
        <v>5.53</v>
      </c>
      <c r="G698" s="6">
        <f>F698*1000</f>
        <v>5530</v>
      </c>
      <c r="H698" s="9">
        <v>7.3000000000000001E-3</v>
      </c>
      <c r="I698" s="11">
        <v>1.9300000000000001E-2</v>
      </c>
    </row>
    <row r="699" spans="1:9" x14ac:dyDescent="0.25">
      <c r="A699" s="4">
        <v>13122015</v>
      </c>
      <c r="B699" s="5">
        <v>433</v>
      </c>
      <c r="C699" s="5">
        <v>435.6</v>
      </c>
      <c r="D699" s="5">
        <v>443.8</v>
      </c>
      <c r="E699" s="5">
        <v>418.3</v>
      </c>
      <c r="F699" s="6">
        <v>33.6</v>
      </c>
      <c r="G699" s="6">
        <f>F699*1000</f>
        <v>33600</v>
      </c>
      <c r="H699" s="5">
        <v>-6.1000000000000004E-3</v>
      </c>
      <c r="I699" s="7">
        <v>2.2100000000000002E-2</v>
      </c>
    </row>
    <row r="700" spans="1:9" x14ac:dyDescent="0.25">
      <c r="A700" s="8">
        <v>16052017</v>
      </c>
      <c r="B700" s="9">
        <v>1785.7</v>
      </c>
      <c r="C700" s="9">
        <v>1772</v>
      </c>
      <c r="D700" s="9">
        <v>1795.1</v>
      </c>
      <c r="E700" s="9">
        <v>1728</v>
      </c>
      <c r="F700" s="10">
        <v>9.86</v>
      </c>
      <c r="G700" s="6">
        <f>F700*1000</f>
        <v>9860</v>
      </c>
      <c r="H700" s="9">
        <v>7.4000000000000003E-3</v>
      </c>
      <c r="I700" s="11">
        <v>4.7199999999999999E-2</v>
      </c>
    </row>
    <row r="701" spans="1:9" x14ac:dyDescent="0.25">
      <c r="A701" s="8">
        <v>5102014</v>
      </c>
      <c r="B701" s="9">
        <v>322.5</v>
      </c>
      <c r="C701" s="9">
        <v>327.60000000000002</v>
      </c>
      <c r="D701" s="9">
        <v>341.2</v>
      </c>
      <c r="E701" s="9">
        <v>285.10000000000002</v>
      </c>
      <c r="F701" s="10">
        <v>2.1800000000000002</v>
      </c>
      <c r="G701" s="6">
        <f>F701*1000</f>
        <v>2180</v>
      </c>
      <c r="H701" s="9">
        <v>-1.89E-2</v>
      </c>
      <c r="I701" s="11">
        <v>4.3E-3</v>
      </c>
    </row>
    <row r="702" spans="1:9" x14ac:dyDescent="0.25">
      <c r="A702" s="8">
        <v>24082016</v>
      </c>
      <c r="B702" s="9">
        <v>580.29999999999995</v>
      </c>
      <c r="C702" s="9">
        <v>583.5</v>
      </c>
      <c r="D702" s="9">
        <v>586.9</v>
      </c>
      <c r="E702" s="9">
        <v>580</v>
      </c>
      <c r="F702" s="10">
        <v>5.05</v>
      </c>
      <c r="G702" s="6">
        <f>F702*1000</f>
        <v>5050</v>
      </c>
      <c r="H702" s="9">
        <v>-5.4999999999999997E-3</v>
      </c>
      <c r="I702" s="11">
        <v>-5.4000000000000003E-3</v>
      </c>
    </row>
    <row r="703" spans="1:9" x14ac:dyDescent="0.25">
      <c r="A703" s="4">
        <v>22012022</v>
      </c>
      <c r="B703" s="5">
        <v>35103</v>
      </c>
      <c r="C703" s="5">
        <v>36467</v>
      </c>
      <c r="D703" s="5">
        <v>36816</v>
      </c>
      <c r="E703" s="5">
        <v>34079</v>
      </c>
      <c r="F703" s="6">
        <v>17.579999999999998</v>
      </c>
      <c r="G703" s="6">
        <f>F703*1000</f>
        <v>17580</v>
      </c>
      <c r="H703" s="5">
        <v>-3.8300000000000001E-2</v>
      </c>
      <c r="I703" s="7">
        <v>3.4299999999999997E-2</v>
      </c>
    </row>
    <row r="704" spans="1:9" x14ac:dyDescent="0.25">
      <c r="A704" s="8">
        <v>24072016</v>
      </c>
      <c r="B704" s="9">
        <v>661.8</v>
      </c>
      <c r="C704" s="9">
        <v>654</v>
      </c>
      <c r="D704" s="9">
        <v>664.1</v>
      </c>
      <c r="E704" s="9">
        <v>650.5</v>
      </c>
      <c r="F704" s="10">
        <v>14.02</v>
      </c>
      <c r="G704" s="6">
        <f>F704*1000</f>
        <v>14020</v>
      </c>
      <c r="H704" s="9">
        <v>1.1900000000000001E-2</v>
      </c>
      <c r="I704" s="11">
        <v>-1.1599999999999999E-2</v>
      </c>
    </row>
    <row r="705" spans="1:9" x14ac:dyDescent="0.25">
      <c r="A705" s="8">
        <v>13012018</v>
      </c>
      <c r="B705" s="9">
        <v>14191</v>
      </c>
      <c r="C705" s="9">
        <v>13794</v>
      </c>
      <c r="D705" s="9">
        <v>14580</v>
      </c>
      <c r="E705" s="9">
        <v>13760</v>
      </c>
      <c r="F705" s="10">
        <v>29.01</v>
      </c>
      <c r="G705" s="6">
        <f>F705*1000</f>
        <v>29010</v>
      </c>
      <c r="H705" s="9">
        <v>2.9600000000000001E-2</v>
      </c>
      <c r="I705" s="11">
        <v>-4.4600000000000001E-2</v>
      </c>
    </row>
    <row r="706" spans="1:9" x14ac:dyDescent="0.25">
      <c r="A706" s="4">
        <v>25022022</v>
      </c>
      <c r="B706" s="5">
        <v>39243</v>
      </c>
      <c r="C706" s="5">
        <v>38380</v>
      </c>
      <c r="D706" s="5">
        <v>39717</v>
      </c>
      <c r="E706" s="5">
        <v>38071.1</v>
      </c>
      <c r="F706" s="6">
        <v>6.43</v>
      </c>
      <c r="G706" s="6">
        <f>F706*1000</f>
        <v>6430</v>
      </c>
      <c r="H706" s="5">
        <v>2.2499999999999999E-2</v>
      </c>
      <c r="I706" s="7">
        <v>-3.0000000000000001E-3</v>
      </c>
    </row>
    <row r="707" spans="1:9" x14ac:dyDescent="0.25">
      <c r="A707" s="8">
        <v>9062017</v>
      </c>
      <c r="B707" s="9">
        <v>2809</v>
      </c>
      <c r="C707" s="9">
        <v>2781.5</v>
      </c>
      <c r="D707" s="9">
        <v>2849.8</v>
      </c>
      <c r="E707" s="9">
        <v>2769.6</v>
      </c>
      <c r="F707" s="10">
        <v>9.52</v>
      </c>
      <c r="G707" s="6">
        <f>F707*1000</f>
        <v>9520</v>
      </c>
      <c r="H707" s="9">
        <v>9.7000000000000003E-3</v>
      </c>
      <c r="I707" s="11">
        <v>-1.1000000000000001E-3</v>
      </c>
    </row>
    <row r="708" spans="1:9" x14ac:dyDescent="0.25">
      <c r="A708" s="4">
        <v>30092016</v>
      </c>
      <c r="B708" s="5">
        <v>611.1</v>
      </c>
      <c r="C708" s="5">
        <v>604.6</v>
      </c>
      <c r="D708" s="5">
        <v>612.9</v>
      </c>
      <c r="E708" s="5">
        <v>604.29999999999995</v>
      </c>
      <c r="F708" s="6">
        <v>2.36</v>
      </c>
      <c r="G708" s="6">
        <f>F708*1000</f>
        <v>2360</v>
      </c>
      <c r="H708" s="5">
        <v>1.0800000000000001E-2</v>
      </c>
      <c r="I708" s="7">
        <v>4.8999999999999998E-3</v>
      </c>
    </row>
    <row r="709" spans="1:9" x14ac:dyDescent="0.25">
      <c r="A709" s="4">
        <v>3022018</v>
      </c>
      <c r="B709" s="5">
        <v>9219.4</v>
      </c>
      <c r="C709" s="5">
        <v>8887.1</v>
      </c>
      <c r="D709" s="5">
        <v>9495</v>
      </c>
      <c r="E709" s="5">
        <v>8189.6</v>
      </c>
      <c r="F709" s="6">
        <v>51.91</v>
      </c>
      <c r="G709" s="6">
        <f>F709*1000</f>
        <v>51910</v>
      </c>
      <c r="H709" s="5">
        <v>3.6400000000000002E-2</v>
      </c>
      <c r="I709" s="7">
        <v>-0.1106</v>
      </c>
    </row>
    <row r="710" spans="1:9" x14ac:dyDescent="0.25">
      <c r="A710" s="8">
        <v>23092020</v>
      </c>
      <c r="B710" s="9">
        <v>10263</v>
      </c>
      <c r="C710" s="9">
        <v>10549</v>
      </c>
      <c r="D710" s="9">
        <v>10549</v>
      </c>
      <c r="E710" s="9">
        <v>10255</v>
      </c>
      <c r="F710" s="10">
        <v>3.09</v>
      </c>
      <c r="G710" s="6">
        <f>F710*1000</f>
        <v>3090</v>
      </c>
      <c r="H710" s="9">
        <v>-2.7099999999999999E-2</v>
      </c>
      <c r="I710" s="11">
        <v>4.7800000000000002E-2</v>
      </c>
    </row>
    <row r="711" spans="1:9" x14ac:dyDescent="0.25">
      <c r="A711" s="4">
        <v>28102014</v>
      </c>
      <c r="B711" s="5">
        <v>353.1</v>
      </c>
      <c r="C711" s="5">
        <v>351.2</v>
      </c>
      <c r="D711" s="5">
        <v>353.2</v>
      </c>
      <c r="E711" s="5">
        <v>349</v>
      </c>
      <c r="F711" s="6">
        <v>1.95</v>
      </c>
      <c r="G711" s="6">
        <f>F711*1000</f>
        <v>1950</v>
      </c>
      <c r="H711" s="5">
        <v>7.0000000000000001E-3</v>
      </c>
      <c r="I711" s="7">
        <v>-5.6399999999999999E-2</v>
      </c>
    </row>
    <row r="712" spans="1:9" x14ac:dyDescent="0.25">
      <c r="A712" s="4">
        <v>28092020</v>
      </c>
      <c r="B712" s="5">
        <v>10712</v>
      </c>
      <c r="C712" s="5">
        <v>10803</v>
      </c>
      <c r="D712" s="5">
        <v>10941</v>
      </c>
      <c r="E712" s="5">
        <v>10712</v>
      </c>
      <c r="F712" s="6">
        <v>3.79</v>
      </c>
      <c r="G712" s="6">
        <f>F712*1000</f>
        <v>3790</v>
      </c>
      <c r="H712" s="5">
        <v>-8.3999999999999995E-3</v>
      </c>
      <c r="I712" s="7">
        <v>1.34E-2</v>
      </c>
    </row>
    <row r="713" spans="1:9" x14ac:dyDescent="0.25">
      <c r="A713" s="8">
        <v>18052017</v>
      </c>
      <c r="B713" s="9">
        <v>1941.5</v>
      </c>
      <c r="C713" s="9">
        <v>1870</v>
      </c>
      <c r="D713" s="9">
        <v>1949.9</v>
      </c>
      <c r="E713" s="9">
        <v>1861</v>
      </c>
      <c r="F713" s="10">
        <v>12.91</v>
      </c>
      <c r="G713" s="6">
        <f>F713*1000</f>
        <v>12910</v>
      </c>
      <c r="H713" s="9">
        <v>3.8199999999999998E-2</v>
      </c>
      <c r="I713" s="11">
        <v>1.29E-2</v>
      </c>
    </row>
    <row r="714" spans="1:9" x14ac:dyDescent="0.25">
      <c r="A714" s="4">
        <v>27052017</v>
      </c>
      <c r="B714" s="5">
        <v>1972.3</v>
      </c>
      <c r="C714" s="5">
        <v>2125.9</v>
      </c>
      <c r="D714" s="5">
        <v>2207.9</v>
      </c>
      <c r="E714" s="5">
        <v>1810</v>
      </c>
      <c r="F714" s="6">
        <v>47.12</v>
      </c>
      <c r="G714" s="6">
        <f>F714*1000</f>
        <v>47120</v>
      </c>
      <c r="H714" s="5">
        <v>-7.2900000000000006E-2</v>
      </c>
      <c r="I714" s="7">
        <v>4.2700000000000002E-2</v>
      </c>
    </row>
    <row r="715" spans="1:9" x14ac:dyDescent="0.25">
      <c r="A715" s="4">
        <v>1072016</v>
      </c>
      <c r="B715" s="5">
        <v>674.8</v>
      </c>
      <c r="C715" s="5">
        <v>674.7</v>
      </c>
      <c r="D715" s="5">
        <v>690.6</v>
      </c>
      <c r="E715" s="5">
        <v>667.6</v>
      </c>
      <c r="F715" s="6">
        <v>41.62</v>
      </c>
      <c r="G715" s="6">
        <f>F715*1000</f>
        <v>41620</v>
      </c>
      <c r="H715" s="5">
        <v>0</v>
      </c>
      <c r="I715" s="7">
        <v>4.4900000000000002E-2</v>
      </c>
    </row>
    <row r="716" spans="1:9" x14ac:dyDescent="0.25">
      <c r="A716" s="4">
        <v>11032018</v>
      </c>
      <c r="B716" s="5">
        <v>9528</v>
      </c>
      <c r="C716" s="5">
        <v>8764.4</v>
      </c>
      <c r="D716" s="5">
        <v>9726.1</v>
      </c>
      <c r="E716" s="5">
        <v>8429</v>
      </c>
      <c r="F716" s="6">
        <v>70.48</v>
      </c>
      <c r="G716" s="6">
        <f>F716*1000</f>
        <v>70480</v>
      </c>
      <c r="H716" s="5">
        <v>8.7400000000000005E-2</v>
      </c>
      <c r="I716" s="7">
        <v>-4.2700000000000002E-2</v>
      </c>
    </row>
    <row r="717" spans="1:9" x14ac:dyDescent="0.25">
      <c r="A717" s="4">
        <v>7112019</v>
      </c>
      <c r="B717" s="5">
        <v>9208</v>
      </c>
      <c r="C717" s="5">
        <v>9355</v>
      </c>
      <c r="D717" s="5">
        <v>9387.1</v>
      </c>
      <c r="E717" s="5">
        <v>9086.5</v>
      </c>
      <c r="F717" s="6">
        <v>3.75</v>
      </c>
      <c r="G717" s="6">
        <f>F717*1000</f>
        <v>3750</v>
      </c>
      <c r="H717" s="5">
        <v>-1.55E-2</v>
      </c>
      <c r="I717" s="7">
        <v>-4.6199999999999998E-2</v>
      </c>
    </row>
    <row r="718" spans="1:9" x14ac:dyDescent="0.25">
      <c r="A718" s="8">
        <v>22112019</v>
      </c>
      <c r="B718" s="9">
        <v>7323</v>
      </c>
      <c r="C718" s="9">
        <v>7672.5</v>
      </c>
      <c r="D718" s="9">
        <v>7763.3</v>
      </c>
      <c r="E718" s="9">
        <v>6820.1</v>
      </c>
      <c r="F718" s="10">
        <v>19.37</v>
      </c>
      <c r="G718" s="6">
        <f>F718*1000</f>
        <v>19370</v>
      </c>
      <c r="H718" s="9">
        <v>-4.5400000000000003E-2</v>
      </c>
      <c r="I718" s="11">
        <v>4.0000000000000001E-3</v>
      </c>
    </row>
    <row r="719" spans="1:9" x14ac:dyDescent="0.25">
      <c r="A719" s="8">
        <v>8122015</v>
      </c>
      <c r="B719" s="9">
        <v>420.8</v>
      </c>
      <c r="C719" s="9">
        <v>396.7</v>
      </c>
      <c r="D719" s="9">
        <v>421.4</v>
      </c>
      <c r="E719" s="9">
        <v>388.4</v>
      </c>
      <c r="F719" s="10">
        <v>30.42</v>
      </c>
      <c r="G719" s="6">
        <f>F719*1000</f>
        <v>30420</v>
      </c>
      <c r="H719" s="9">
        <v>6.0699999999999997E-2</v>
      </c>
      <c r="I719" s="11">
        <v>-4.8999999999999998E-3</v>
      </c>
    </row>
    <row r="720" spans="1:9" x14ac:dyDescent="0.25">
      <c r="A720" s="8">
        <v>10122015</v>
      </c>
      <c r="B720" s="9">
        <v>414.9</v>
      </c>
      <c r="C720" s="9">
        <v>418.7</v>
      </c>
      <c r="D720" s="9">
        <v>421</v>
      </c>
      <c r="E720" s="9">
        <v>411.2</v>
      </c>
      <c r="F720" s="10">
        <v>21.39</v>
      </c>
      <c r="G720" s="6">
        <f>F720*1000</f>
        <v>21390</v>
      </c>
      <c r="H720" s="9">
        <v>-9.1000000000000004E-3</v>
      </c>
      <c r="I720" s="11">
        <v>9.9599999999999994E-2</v>
      </c>
    </row>
    <row r="721" spans="1:9" x14ac:dyDescent="0.25">
      <c r="A721" s="8">
        <v>10072016</v>
      </c>
      <c r="B721" s="9">
        <v>649.70000000000005</v>
      </c>
      <c r="C721" s="9">
        <v>648.1</v>
      </c>
      <c r="D721" s="9">
        <v>651.5</v>
      </c>
      <c r="E721" s="9">
        <v>636.9</v>
      </c>
      <c r="F721" s="10">
        <v>10.27</v>
      </c>
      <c r="G721" s="6">
        <f>F721*1000</f>
        <v>10270</v>
      </c>
      <c r="H721" s="9">
        <v>2.5000000000000001E-3</v>
      </c>
      <c r="I721" s="11">
        <v>-2.7000000000000001E-3</v>
      </c>
    </row>
    <row r="722" spans="1:9" x14ac:dyDescent="0.25">
      <c r="A722" s="4">
        <v>24062021</v>
      </c>
      <c r="B722" s="5">
        <v>34656.6</v>
      </c>
      <c r="C722" s="5">
        <v>33703</v>
      </c>
      <c r="D722" s="5">
        <v>35137.199999999997</v>
      </c>
      <c r="E722" s="5">
        <v>32530</v>
      </c>
      <c r="F722" s="6">
        <v>4.8600000000000003</v>
      </c>
      <c r="G722" s="6">
        <f>F722*1000</f>
        <v>4860</v>
      </c>
      <c r="H722" s="5">
        <v>2.8299999999999999E-2</v>
      </c>
      <c r="I722" s="7">
        <v>-8.8700000000000001E-2</v>
      </c>
    </row>
    <row r="723" spans="1:9" x14ac:dyDescent="0.25">
      <c r="A723" s="4">
        <v>23112019</v>
      </c>
      <c r="B723" s="5">
        <v>7352.6</v>
      </c>
      <c r="C723" s="5">
        <v>7318.6</v>
      </c>
      <c r="D723" s="5">
        <v>7385</v>
      </c>
      <c r="E723" s="5">
        <v>7141</v>
      </c>
      <c r="F723" s="6">
        <v>4.63</v>
      </c>
      <c r="G723" s="6">
        <f>F723*1000</f>
        <v>4630</v>
      </c>
      <c r="H723" s="5">
        <v>4.0000000000000001E-3</v>
      </c>
      <c r="I723" s="7">
        <v>-5.2699999999999997E-2</v>
      </c>
    </row>
    <row r="724" spans="1:9" x14ac:dyDescent="0.25">
      <c r="A724" s="8">
        <v>6042017</v>
      </c>
      <c r="B724" s="9">
        <v>1191.5</v>
      </c>
      <c r="C724" s="9">
        <v>1140.3</v>
      </c>
      <c r="D724" s="9">
        <v>1206.4000000000001</v>
      </c>
      <c r="E724" s="9">
        <v>1140.3</v>
      </c>
      <c r="F724" s="10">
        <v>32.17</v>
      </c>
      <c r="G724" s="6">
        <f>F724*1000</f>
        <v>32170</v>
      </c>
      <c r="H724" s="9">
        <v>4.4600000000000001E-2</v>
      </c>
      <c r="I724" s="11">
        <v>4.3E-3</v>
      </c>
    </row>
    <row r="725" spans="1:9" x14ac:dyDescent="0.25">
      <c r="A725" s="8">
        <v>15092016</v>
      </c>
      <c r="B725" s="9">
        <v>611.79999999999995</v>
      </c>
      <c r="C725" s="9">
        <v>613.9</v>
      </c>
      <c r="D725" s="9">
        <v>617.29999999999995</v>
      </c>
      <c r="E725" s="9">
        <v>611</v>
      </c>
      <c r="F725" s="10">
        <v>4.38</v>
      </c>
      <c r="G725" s="6">
        <f>F725*1000</f>
        <v>4380</v>
      </c>
      <c r="H725" s="9">
        <v>-3.3999999999999998E-3</v>
      </c>
      <c r="I725" s="11">
        <v>-2.8999999999999998E-3</v>
      </c>
    </row>
    <row r="726" spans="1:9" x14ac:dyDescent="0.25">
      <c r="A726" s="8">
        <v>11092020</v>
      </c>
      <c r="B726" s="9">
        <v>10405</v>
      </c>
      <c r="C726" s="9">
        <v>10355</v>
      </c>
      <c r="D726" s="9">
        <v>10405</v>
      </c>
      <c r="E726" s="9">
        <v>10220</v>
      </c>
      <c r="F726" s="10">
        <v>2.4700000000000002</v>
      </c>
      <c r="G726" s="6">
        <f>F726*1000</f>
        <v>2470</v>
      </c>
      <c r="H726" s="9">
        <v>4.7999999999999996E-3</v>
      </c>
      <c r="I726" s="11">
        <v>5.1000000000000004E-3</v>
      </c>
    </row>
    <row r="727" spans="1:9" x14ac:dyDescent="0.25">
      <c r="A727" s="4">
        <v>10072020</v>
      </c>
      <c r="B727" s="5">
        <v>9305.7000000000007</v>
      </c>
      <c r="C727" s="5">
        <v>9248.9</v>
      </c>
      <c r="D727" s="5">
        <v>9305.7000000000007</v>
      </c>
      <c r="E727" s="5">
        <v>9161.9</v>
      </c>
      <c r="F727" s="6">
        <v>1.42</v>
      </c>
      <c r="G727" s="6">
        <f>F727*1000</f>
        <v>1420</v>
      </c>
      <c r="H727" s="5">
        <v>6.1000000000000004E-3</v>
      </c>
      <c r="I727" s="7">
        <v>-6.4000000000000003E-3</v>
      </c>
    </row>
    <row r="728" spans="1:9" x14ac:dyDescent="0.25">
      <c r="A728" s="8">
        <v>21092014</v>
      </c>
      <c r="B728" s="9">
        <v>400.7</v>
      </c>
      <c r="C728" s="9">
        <v>409.3</v>
      </c>
      <c r="D728" s="9">
        <v>412.5</v>
      </c>
      <c r="E728" s="9">
        <v>394.2</v>
      </c>
      <c r="F728" s="10">
        <v>0.52</v>
      </c>
      <c r="G728" s="6">
        <f>F728*1000</f>
        <v>520</v>
      </c>
      <c r="H728" s="9">
        <v>-2.6499999999999999E-2</v>
      </c>
      <c r="I728" s="11">
        <v>-7.4999999999999997E-3</v>
      </c>
    </row>
    <row r="729" spans="1:9" x14ac:dyDescent="0.25">
      <c r="A729" s="4">
        <v>15022018</v>
      </c>
      <c r="B729" s="5">
        <v>9996.9</v>
      </c>
      <c r="C729" s="5">
        <v>9454.2999999999993</v>
      </c>
      <c r="D729" s="5">
        <v>10175</v>
      </c>
      <c r="E729" s="5">
        <v>9338.7999999999993</v>
      </c>
      <c r="F729" s="6">
        <v>67.53</v>
      </c>
      <c r="G729" s="6">
        <f>F729*1000</f>
        <v>67530</v>
      </c>
      <c r="H729" s="5">
        <v>5.7299999999999997E-2</v>
      </c>
      <c r="I729" s="7">
        <v>1.6500000000000001E-2</v>
      </c>
    </row>
    <row r="730" spans="1:9" x14ac:dyDescent="0.25">
      <c r="A730" s="8">
        <v>28082016</v>
      </c>
      <c r="B730" s="9">
        <v>574.20000000000005</v>
      </c>
      <c r="C730" s="9">
        <v>568.5</v>
      </c>
      <c r="D730" s="9">
        <v>574.4</v>
      </c>
      <c r="E730" s="9">
        <v>568.29999999999995</v>
      </c>
      <c r="F730" s="10">
        <v>1.52</v>
      </c>
      <c r="G730" s="6">
        <f>F730*1000</f>
        <v>1520</v>
      </c>
      <c r="H730" s="9">
        <v>9.9000000000000008E-3</v>
      </c>
      <c r="I730" s="11">
        <v>1.1000000000000001E-3</v>
      </c>
    </row>
    <row r="731" spans="1:9" x14ac:dyDescent="0.25">
      <c r="A731" s="8">
        <v>3092020</v>
      </c>
      <c r="B731" s="9">
        <v>10170</v>
      </c>
      <c r="C731" s="9">
        <v>11408</v>
      </c>
      <c r="D731" s="9">
        <v>11408</v>
      </c>
      <c r="E731" s="9">
        <v>10011</v>
      </c>
      <c r="F731" s="10">
        <v>15.88</v>
      </c>
      <c r="G731" s="6">
        <f>F731*1000</f>
        <v>15880</v>
      </c>
      <c r="H731" s="9">
        <v>-0.1085</v>
      </c>
      <c r="I731" s="11">
        <v>3.09E-2</v>
      </c>
    </row>
    <row r="732" spans="1:9" x14ac:dyDescent="0.25">
      <c r="A732" s="4">
        <v>20102015</v>
      </c>
      <c r="B732" s="5">
        <v>271</v>
      </c>
      <c r="C732" s="5">
        <v>265.10000000000002</v>
      </c>
      <c r="D732" s="5">
        <v>273.89999999999998</v>
      </c>
      <c r="E732" s="5">
        <v>264.5</v>
      </c>
      <c r="F732" s="6">
        <v>14.4</v>
      </c>
      <c r="G732" s="6">
        <f>F732*1000</f>
        <v>14400</v>
      </c>
      <c r="H732" s="5">
        <v>2.23E-2</v>
      </c>
      <c r="I732" s="7">
        <v>-1.17E-2</v>
      </c>
    </row>
    <row r="733" spans="1:9" x14ac:dyDescent="0.25">
      <c r="A733" s="8">
        <v>21012022</v>
      </c>
      <c r="B733" s="9">
        <v>36501</v>
      </c>
      <c r="C733" s="9">
        <v>40740</v>
      </c>
      <c r="D733" s="9">
        <v>41132</v>
      </c>
      <c r="E733" s="9">
        <v>35524</v>
      </c>
      <c r="F733" s="10">
        <v>16.22</v>
      </c>
      <c r="G733" s="6">
        <f>F733*1000</f>
        <v>16219.999999999998</v>
      </c>
      <c r="H733" s="9">
        <v>-0.1041</v>
      </c>
      <c r="I733" s="11">
        <v>-3.8300000000000001E-2</v>
      </c>
    </row>
    <row r="734" spans="1:9" x14ac:dyDescent="0.25">
      <c r="A734" s="4">
        <v>6102019</v>
      </c>
      <c r="B734" s="5">
        <v>7883.1</v>
      </c>
      <c r="C734" s="5">
        <v>8162.5</v>
      </c>
      <c r="D734" s="5">
        <v>8183.1</v>
      </c>
      <c r="E734" s="5">
        <v>7807.1</v>
      </c>
      <c r="F734" s="6">
        <v>5.85</v>
      </c>
      <c r="G734" s="6">
        <f>F734*1000</f>
        <v>5850</v>
      </c>
      <c r="H734" s="5">
        <v>-3.4200000000000001E-2</v>
      </c>
      <c r="I734" s="7">
        <v>4.36E-2</v>
      </c>
    </row>
    <row r="735" spans="1:9" x14ac:dyDescent="0.25">
      <c r="A735" s="8">
        <v>27092016</v>
      </c>
      <c r="B735" s="9">
        <v>605.5</v>
      </c>
      <c r="C735" s="9">
        <v>609.1</v>
      </c>
      <c r="D735" s="9">
        <v>609.9</v>
      </c>
      <c r="E735" s="9">
        <v>602</v>
      </c>
      <c r="F735" s="10">
        <v>3.2</v>
      </c>
      <c r="G735" s="6">
        <f>F735*1000</f>
        <v>3200</v>
      </c>
      <c r="H735" s="9">
        <v>-5.8999999999999999E-3</v>
      </c>
      <c r="I735" s="11">
        <v>-2.8999999999999998E-3</v>
      </c>
    </row>
    <row r="736" spans="1:9" x14ac:dyDescent="0.25">
      <c r="A736" s="4">
        <v>11112015</v>
      </c>
      <c r="B736" s="5">
        <v>314</v>
      </c>
      <c r="C736" s="5">
        <v>340.2</v>
      </c>
      <c r="D736" s="5">
        <v>343.6</v>
      </c>
      <c r="E736" s="5">
        <v>300.8</v>
      </c>
      <c r="F736" s="6">
        <v>116.71</v>
      </c>
      <c r="G736" s="6">
        <f>F736*1000</f>
        <v>116710</v>
      </c>
      <c r="H736" s="5">
        <v>-7.6999999999999999E-2</v>
      </c>
      <c r="I736" s="7">
        <v>7.1900000000000006E-2</v>
      </c>
    </row>
    <row r="737" spans="1:9" x14ac:dyDescent="0.25">
      <c r="A737" s="4">
        <v>20102014</v>
      </c>
      <c r="B737" s="5">
        <v>381</v>
      </c>
      <c r="C737" s="5">
        <v>385.9</v>
      </c>
      <c r="D737" s="5">
        <v>386.8</v>
      </c>
      <c r="E737" s="5">
        <v>374.6</v>
      </c>
      <c r="F737" s="6">
        <v>3.28</v>
      </c>
      <c r="G737" s="6">
        <f>F737*1000</f>
        <v>3280</v>
      </c>
      <c r="H737" s="5">
        <v>-1.3599999999999999E-2</v>
      </c>
      <c r="I737" s="7">
        <v>4.8999999999999998E-3</v>
      </c>
    </row>
    <row r="738" spans="1:9" x14ac:dyDescent="0.25">
      <c r="A738" s="8">
        <v>19102015</v>
      </c>
      <c r="B738" s="9">
        <v>265</v>
      </c>
      <c r="C738" s="9">
        <v>265</v>
      </c>
      <c r="D738" s="9">
        <v>268.3</v>
      </c>
      <c r="E738" s="9">
        <v>262.39999999999998</v>
      </c>
      <c r="F738" s="10">
        <v>10.98</v>
      </c>
      <c r="G738" s="6">
        <f>F738*1000</f>
        <v>10980</v>
      </c>
      <c r="H738" s="9">
        <v>0</v>
      </c>
      <c r="I738" s="11">
        <v>2.23E-2</v>
      </c>
    </row>
    <row r="739" spans="1:9" x14ac:dyDescent="0.25">
      <c r="A739" s="4">
        <v>27082020</v>
      </c>
      <c r="B739" s="5">
        <v>11343</v>
      </c>
      <c r="C739" s="5">
        <v>11471.1</v>
      </c>
      <c r="D739" s="5">
        <v>11471.1</v>
      </c>
      <c r="E739" s="5">
        <v>11254</v>
      </c>
      <c r="F739" s="6">
        <v>4.8099999999999996</v>
      </c>
      <c r="G739" s="6">
        <f>F739*1000</f>
        <v>4810</v>
      </c>
      <c r="H739" s="5">
        <v>-1.12E-2</v>
      </c>
      <c r="I739" s="7">
        <v>1.78E-2</v>
      </c>
    </row>
    <row r="740" spans="1:9" x14ac:dyDescent="0.25">
      <c r="A740" s="8">
        <v>6052021</v>
      </c>
      <c r="B740" s="9">
        <v>56451</v>
      </c>
      <c r="C740" s="9">
        <v>57487</v>
      </c>
      <c r="D740" s="9">
        <v>57843</v>
      </c>
      <c r="E740" s="9">
        <v>55897</v>
      </c>
      <c r="F740" s="10">
        <v>10.44</v>
      </c>
      <c r="G740" s="6">
        <f>F740*1000</f>
        <v>10440</v>
      </c>
      <c r="H740" s="9">
        <v>-1.7899999999999999E-2</v>
      </c>
      <c r="I740" s="11">
        <v>1.5900000000000001E-2</v>
      </c>
    </row>
    <row r="741" spans="1:9" x14ac:dyDescent="0.25">
      <c r="A741" s="4">
        <v>25042021</v>
      </c>
      <c r="B741" s="5">
        <v>49116.3</v>
      </c>
      <c r="C741" s="5">
        <v>50167</v>
      </c>
      <c r="D741" s="5">
        <v>50539</v>
      </c>
      <c r="E741" s="5">
        <v>48409.8</v>
      </c>
      <c r="F741" s="6">
        <v>9.6</v>
      </c>
      <c r="G741" s="6">
        <f>F741*1000</f>
        <v>9600</v>
      </c>
      <c r="H741" s="5">
        <v>-2.0899999999999998E-2</v>
      </c>
      <c r="I741" s="7">
        <v>0.10150000000000001</v>
      </c>
    </row>
    <row r="742" spans="1:9" x14ac:dyDescent="0.25">
      <c r="A742" s="8">
        <v>21102014</v>
      </c>
      <c r="B742" s="9">
        <v>382.8</v>
      </c>
      <c r="C742" s="9">
        <v>380.7</v>
      </c>
      <c r="D742" s="9">
        <v>387.8</v>
      </c>
      <c r="E742" s="9">
        <v>378.2</v>
      </c>
      <c r="F742" s="10">
        <v>1.21</v>
      </c>
      <c r="G742" s="6">
        <f>F742*1000</f>
        <v>1210</v>
      </c>
      <c r="H742" s="9">
        <v>4.8999999999999998E-3</v>
      </c>
      <c r="I742" s="11">
        <v>-7.4999999999999997E-3</v>
      </c>
    </row>
    <row r="743" spans="1:9" x14ac:dyDescent="0.25">
      <c r="A743" s="8">
        <v>2072016</v>
      </c>
      <c r="B743" s="9">
        <v>705</v>
      </c>
      <c r="C743" s="9">
        <v>674.8</v>
      </c>
      <c r="D743" s="9">
        <v>705.3</v>
      </c>
      <c r="E743" s="9">
        <v>673.4</v>
      </c>
      <c r="F743" s="10">
        <v>29.14</v>
      </c>
      <c r="G743" s="6">
        <f>F743*1000</f>
        <v>29140</v>
      </c>
      <c r="H743" s="9">
        <v>4.4900000000000002E-2</v>
      </c>
      <c r="I743" s="11">
        <v>-6.4899999999999999E-2</v>
      </c>
    </row>
    <row r="744" spans="1:9" x14ac:dyDescent="0.25">
      <c r="A744" s="4">
        <v>23052021</v>
      </c>
      <c r="B744" s="5">
        <v>34730.300000000003</v>
      </c>
      <c r="C744" s="5">
        <v>37585</v>
      </c>
      <c r="D744" s="5">
        <v>38186</v>
      </c>
      <c r="E744" s="5">
        <v>32623</v>
      </c>
      <c r="F744" s="6">
        <v>25.99</v>
      </c>
      <c r="G744" s="6">
        <f>F744*1000</f>
        <v>25990</v>
      </c>
      <c r="H744" s="5">
        <v>-7.5999999999999998E-2</v>
      </c>
      <c r="I744" s="7">
        <v>0.1164</v>
      </c>
    </row>
    <row r="745" spans="1:9" x14ac:dyDescent="0.25">
      <c r="A745" s="8">
        <v>29092016</v>
      </c>
      <c r="B745" s="9">
        <v>604.6</v>
      </c>
      <c r="C745" s="9">
        <v>603.79999999999995</v>
      </c>
      <c r="D745" s="9">
        <v>607.79999999999995</v>
      </c>
      <c r="E745" s="9">
        <v>603.20000000000005</v>
      </c>
      <c r="F745" s="10">
        <v>3.14</v>
      </c>
      <c r="G745" s="6">
        <f>F745*1000</f>
        <v>3140</v>
      </c>
      <c r="H745" s="9">
        <v>1.4E-3</v>
      </c>
      <c r="I745" s="11">
        <v>1.0800000000000001E-2</v>
      </c>
    </row>
    <row r="746" spans="1:9" x14ac:dyDescent="0.25">
      <c r="A746" s="8">
        <v>29102015</v>
      </c>
      <c r="B746" s="9">
        <v>314.89999999999998</v>
      </c>
      <c r="C746" s="9">
        <v>304.5</v>
      </c>
      <c r="D746" s="9">
        <v>321.10000000000002</v>
      </c>
      <c r="E746" s="9">
        <v>301.5</v>
      </c>
      <c r="F746" s="10">
        <v>51.16</v>
      </c>
      <c r="G746" s="6">
        <f>F746*1000</f>
        <v>51160</v>
      </c>
      <c r="H746" s="9">
        <v>3.4099999999999998E-2</v>
      </c>
      <c r="I746" s="11">
        <v>4.2299999999999997E-2</v>
      </c>
    </row>
    <row r="747" spans="1:9" x14ac:dyDescent="0.25">
      <c r="A747" s="4">
        <v>17042017</v>
      </c>
      <c r="B747" s="5">
        <v>1240</v>
      </c>
      <c r="C747" s="5">
        <v>1212.5</v>
      </c>
      <c r="D747" s="5">
        <v>1247</v>
      </c>
      <c r="E747" s="5">
        <v>1202.2</v>
      </c>
      <c r="F747" s="6">
        <v>15.15</v>
      </c>
      <c r="G747" s="6">
        <f>F747*1000</f>
        <v>15150</v>
      </c>
      <c r="H747" s="5">
        <v>2.3099999999999999E-2</v>
      </c>
      <c r="I747" s="7">
        <v>2.0500000000000001E-2</v>
      </c>
    </row>
    <row r="748" spans="1:9" x14ac:dyDescent="0.25">
      <c r="A748" s="8">
        <v>23012022</v>
      </c>
      <c r="B748" s="9">
        <v>36308</v>
      </c>
      <c r="C748" s="9">
        <v>35103</v>
      </c>
      <c r="D748" s="9">
        <v>36550</v>
      </c>
      <c r="E748" s="9">
        <v>34687.300000000003</v>
      </c>
      <c r="F748" s="10">
        <v>8.7200000000000006</v>
      </c>
      <c r="G748" s="6">
        <f>F748*1000</f>
        <v>8720</v>
      </c>
      <c r="H748" s="9">
        <v>3.4299999999999997E-2</v>
      </c>
      <c r="I748" s="11">
        <v>1.09E-2</v>
      </c>
    </row>
    <row r="749" spans="1:9" x14ac:dyDescent="0.25">
      <c r="A749" s="4">
        <v>7032018</v>
      </c>
      <c r="B749" s="5">
        <v>9902.9</v>
      </c>
      <c r="C749" s="5">
        <v>10779</v>
      </c>
      <c r="D749" s="5">
        <v>10899</v>
      </c>
      <c r="E749" s="5">
        <v>9422.1</v>
      </c>
      <c r="F749" s="6">
        <v>75.22</v>
      </c>
      <c r="G749" s="6">
        <f>F749*1000</f>
        <v>75220</v>
      </c>
      <c r="H749" s="5">
        <v>-7.6200000000000004E-2</v>
      </c>
      <c r="I749" s="7">
        <v>-6.0900000000000003E-2</v>
      </c>
    </row>
    <row r="750" spans="1:9" x14ac:dyDescent="0.25">
      <c r="A750" s="8">
        <v>5102015</v>
      </c>
      <c r="B750" s="9">
        <v>242</v>
      </c>
      <c r="C750" s="9">
        <v>239.5</v>
      </c>
      <c r="D750" s="9">
        <v>242.7</v>
      </c>
      <c r="E750" s="9">
        <v>237.2</v>
      </c>
      <c r="F750" s="10">
        <v>12.26</v>
      </c>
      <c r="G750" s="6">
        <f>F750*1000</f>
        <v>12260</v>
      </c>
      <c r="H750" s="9">
        <v>1.0500000000000001E-2</v>
      </c>
      <c r="I750" s="11">
        <v>2.2100000000000002E-2</v>
      </c>
    </row>
    <row r="751" spans="1:9" x14ac:dyDescent="0.25">
      <c r="A751" s="8">
        <v>6122019</v>
      </c>
      <c r="B751" s="9">
        <v>7588.3</v>
      </c>
      <c r="C751" s="9">
        <v>7439.9</v>
      </c>
      <c r="D751" s="9">
        <v>7648.6</v>
      </c>
      <c r="E751" s="9">
        <v>7350.1</v>
      </c>
      <c r="F751" s="10">
        <v>5.71</v>
      </c>
      <c r="G751" s="6">
        <f>F751*1000</f>
        <v>5710</v>
      </c>
      <c r="H751" s="9">
        <v>1.9900000000000001E-2</v>
      </c>
      <c r="I751" s="11">
        <v>-5.8999999999999999E-3</v>
      </c>
    </row>
    <row r="752" spans="1:9" x14ac:dyDescent="0.25">
      <c r="A752" s="8">
        <v>30122019</v>
      </c>
      <c r="B752" s="9">
        <v>7260.9</v>
      </c>
      <c r="C752" s="9">
        <v>7413</v>
      </c>
      <c r="D752" s="9">
        <v>7421.6</v>
      </c>
      <c r="E752" s="9">
        <v>7217.7</v>
      </c>
      <c r="F752" s="10">
        <v>4.09</v>
      </c>
      <c r="G752" s="6">
        <f>F752*1000</f>
        <v>4090</v>
      </c>
      <c r="H752" s="9">
        <v>-2.12E-2</v>
      </c>
      <c r="I752" s="11">
        <v>-7.1999999999999998E-3</v>
      </c>
    </row>
    <row r="753" spans="1:9" x14ac:dyDescent="0.25">
      <c r="A753" s="4">
        <v>6092014</v>
      </c>
      <c r="B753" s="5">
        <v>481.3</v>
      </c>
      <c r="C753" s="5">
        <v>481.4</v>
      </c>
      <c r="D753" s="5">
        <v>485</v>
      </c>
      <c r="E753" s="5">
        <v>479.6</v>
      </c>
      <c r="F753" s="6">
        <v>0.98</v>
      </c>
      <c r="G753" s="6">
        <f>F753*1000</f>
        <v>980</v>
      </c>
      <c r="H753" s="5">
        <v>7.7999999999999996E-3</v>
      </c>
      <c r="I753" s="7">
        <v>-3.3E-3</v>
      </c>
    </row>
    <row r="754" spans="1:9" x14ac:dyDescent="0.25">
      <c r="A754" s="4">
        <v>26062021</v>
      </c>
      <c r="B754" s="5">
        <v>32359</v>
      </c>
      <c r="C754" s="5">
        <v>31584.7</v>
      </c>
      <c r="D754" s="5">
        <v>32359</v>
      </c>
      <c r="E754" s="5">
        <v>30331</v>
      </c>
      <c r="F754" s="6">
        <v>20.53</v>
      </c>
      <c r="G754" s="6">
        <f>F754*1000</f>
        <v>20530</v>
      </c>
      <c r="H754" s="5">
        <v>2.4500000000000001E-2</v>
      </c>
      <c r="I754" s="7">
        <v>7.2900000000000006E-2</v>
      </c>
    </row>
    <row r="755" spans="1:9" x14ac:dyDescent="0.25">
      <c r="A755" s="4">
        <v>7042021</v>
      </c>
      <c r="B755" s="5">
        <v>55960</v>
      </c>
      <c r="C755" s="5">
        <v>57991</v>
      </c>
      <c r="D755" s="5">
        <v>58490</v>
      </c>
      <c r="E755" s="5">
        <v>55960</v>
      </c>
      <c r="F755" s="6">
        <v>8.85</v>
      </c>
      <c r="G755" s="6">
        <f>F755*1000</f>
        <v>8850</v>
      </c>
      <c r="H755" s="5">
        <v>-3.5000000000000003E-2</v>
      </c>
      <c r="I755" s="7">
        <v>3.8399999999999997E-2</v>
      </c>
    </row>
    <row r="756" spans="1:9" x14ac:dyDescent="0.25">
      <c r="A756" s="8">
        <v>7012018</v>
      </c>
      <c r="B756" s="9">
        <v>16196</v>
      </c>
      <c r="C756" s="9">
        <v>17163</v>
      </c>
      <c r="D756" s="9">
        <v>17176</v>
      </c>
      <c r="E756" s="9">
        <v>15726</v>
      </c>
      <c r="F756" s="10">
        <v>30.84</v>
      </c>
      <c r="G756" s="6">
        <f>F756*1000</f>
        <v>30840</v>
      </c>
      <c r="H756" s="9">
        <v>-5.62E-2</v>
      </c>
      <c r="I756" s="11">
        <v>-7.8200000000000006E-2</v>
      </c>
    </row>
    <row r="757" spans="1:9" x14ac:dyDescent="0.25">
      <c r="A757" s="4">
        <v>1052021</v>
      </c>
      <c r="B757" s="5">
        <v>57774</v>
      </c>
      <c r="C757" s="5">
        <v>57634.7</v>
      </c>
      <c r="D757" s="5">
        <v>58265</v>
      </c>
      <c r="E757" s="5">
        <v>57259</v>
      </c>
      <c r="F757" s="6">
        <v>4.32</v>
      </c>
      <c r="G757" s="6">
        <f>F757*1000</f>
        <v>4320</v>
      </c>
      <c r="H757" s="5">
        <v>2.3999999999999998E-3</v>
      </c>
      <c r="I757" s="7">
        <v>-2.0199999999999999E-2</v>
      </c>
    </row>
    <row r="758" spans="1:9" x14ac:dyDescent="0.25">
      <c r="A758" s="4">
        <v>12072020</v>
      </c>
      <c r="B758" s="5">
        <v>9315.7999999999993</v>
      </c>
      <c r="C758" s="5">
        <v>9246.2999999999993</v>
      </c>
      <c r="D758" s="5">
        <v>9315.7999999999993</v>
      </c>
      <c r="E758" s="5">
        <v>9195.6</v>
      </c>
      <c r="F758" s="6">
        <v>1.86</v>
      </c>
      <c r="G758" s="6">
        <f>F758*1000</f>
        <v>1860</v>
      </c>
      <c r="H758" s="5">
        <v>7.4999999999999997E-3</v>
      </c>
      <c r="I758" s="7">
        <v>-6.7999999999999996E-3</v>
      </c>
    </row>
    <row r="759" spans="1:9" x14ac:dyDescent="0.25">
      <c r="A759" s="8">
        <v>3072020</v>
      </c>
      <c r="B759" s="9">
        <v>9073.9</v>
      </c>
      <c r="C759" s="9">
        <v>9100</v>
      </c>
      <c r="D759" s="9">
        <v>9135.5</v>
      </c>
      <c r="E759" s="9">
        <v>9058.1</v>
      </c>
      <c r="F759" s="10">
        <v>1.0900000000000001</v>
      </c>
      <c r="G759" s="6">
        <f>F759*1000</f>
        <v>1090</v>
      </c>
      <c r="H759" s="9">
        <v>-2.8999999999999998E-3</v>
      </c>
      <c r="I759" s="11">
        <v>8.0999999999999996E-3</v>
      </c>
    </row>
    <row r="760" spans="1:9" x14ac:dyDescent="0.25">
      <c r="A760" s="4">
        <v>16012018</v>
      </c>
      <c r="B760" s="5">
        <v>11072</v>
      </c>
      <c r="C760" s="5">
        <v>13594</v>
      </c>
      <c r="D760" s="5">
        <v>13604</v>
      </c>
      <c r="E760" s="5">
        <v>9949.4</v>
      </c>
      <c r="F760" s="6">
        <v>131.86000000000001</v>
      </c>
      <c r="G760" s="6">
        <f>F760*1000</f>
        <v>131860</v>
      </c>
      <c r="H760" s="5">
        <v>-0.18440000000000001</v>
      </c>
      <c r="I760" s="7">
        <v>8.9999999999999998E-4</v>
      </c>
    </row>
    <row r="761" spans="1:9" x14ac:dyDescent="0.25">
      <c r="A761" s="4">
        <v>19022018</v>
      </c>
      <c r="B761" s="5">
        <v>11173</v>
      </c>
      <c r="C761" s="5">
        <v>10398</v>
      </c>
      <c r="D761" s="5">
        <v>11250</v>
      </c>
      <c r="E761" s="5">
        <v>10308</v>
      </c>
      <c r="F761" s="6">
        <v>50.74</v>
      </c>
      <c r="G761" s="6">
        <f>F761*1000</f>
        <v>50740</v>
      </c>
      <c r="H761" s="5">
        <v>7.7200000000000005E-2</v>
      </c>
      <c r="I761" s="7">
        <v>4.0000000000000001E-3</v>
      </c>
    </row>
    <row r="762" spans="1:9" x14ac:dyDescent="0.25">
      <c r="A762" s="4">
        <v>13082020</v>
      </c>
      <c r="B762" s="5">
        <v>11792.5</v>
      </c>
      <c r="C762" s="5">
        <v>11589</v>
      </c>
      <c r="D762" s="5">
        <v>11792.5</v>
      </c>
      <c r="E762" s="5">
        <v>11388</v>
      </c>
      <c r="F762" s="6">
        <v>5.78</v>
      </c>
      <c r="G762" s="6">
        <f>F762*1000</f>
        <v>5780</v>
      </c>
      <c r="H762" s="5">
        <v>1.7399999999999999E-2</v>
      </c>
      <c r="I762" s="7">
        <v>-2.7000000000000001E-3</v>
      </c>
    </row>
    <row r="763" spans="1:9" x14ac:dyDescent="0.25">
      <c r="A763" s="4">
        <v>27042021</v>
      </c>
      <c r="B763" s="5">
        <v>55044</v>
      </c>
      <c r="C763" s="5">
        <v>54103</v>
      </c>
      <c r="D763" s="5">
        <v>55215</v>
      </c>
      <c r="E763" s="5">
        <v>53660</v>
      </c>
      <c r="F763" s="6">
        <v>7.24</v>
      </c>
      <c r="G763" s="6">
        <f>F763*1000</f>
        <v>7240</v>
      </c>
      <c r="H763" s="5">
        <v>1.7399999999999999E-2</v>
      </c>
      <c r="I763" s="7">
        <v>-3.3E-3</v>
      </c>
    </row>
    <row r="764" spans="1:9" x14ac:dyDescent="0.25">
      <c r="A764" s="4">
        <v>23052017</v>
      </c>
      <c r="B764" s="5">
        <v>2249.3000000000002</v>
      </c>
      <c r="C764" s="5">
        <v>2087.5</v>
      </c>
      <c r="D764" s="5">
        <v>2262.9</v>
      </c>
      <c r="E764" s="5">
        <v>2060</v>
      </c>
      <c r="F764" s="6">
        <v>22.49</v>
      </c>
      <c r="G764" s="6">
        <f>F764*1000</f>
        <v>22490</v>
      </c>
      <c r="H764" s="5">
        <v>7.85E-2</v>
      </c>
      <c r="I764" s="7">
        <v>6.4699999999999994E-2</v>
      </c>
    </row>
    <row r="765" spans="1:9" x14ac:dyDescent="0.25">
      <c r="A765" s="4">
        <v>21022022</v>
      </c>
      <c r="B765" s="5">
        <v>37054</v>
      </c>
      <c r="C765" s="5">
        <v>38420</v>
      </c>
      <c r="D765" s="5">
        <v>39531</v>
      </c>
      <c r="E765" s="5">
        <v>36829</v>
      </c>
      <c r="F765" s="6">
        <v>8.51</v>
      </c>
      <c r="G765" s="6">
        <f>F765*1000</f>
        <v>8510</v>
      </c>
      <c r="H765" s="5">
        <v>-3.56E-2</v>
      </c>
      <c r="I765" s="7">
        <v>3.3599999999999998E-2</v>
      </c>
    </row>
    <row r="766" spans="1:9" x14ac:dyDescent="0.25">
      <c r="A766" s="4">
        <v>25112019</v>
      </c>
      <c r="B766" s="5">
        <v>7168</v>
      </c>
      <c r="C766" s="5">
        <v>6965.2</v>
      </c>
      <c r="D766" s="5">
        <v>7413.6</v>
      </c>
      <c r="E766" s="5">
        <v>6619.4</v>
      </c>
      <c r="F766" s="6">
        <v>18.52</v>
      </c>
      <c r="G766" s="6">
        <f>F766*1000</f>
        <v>18520</v>
      </c>
      <c r="H766" s="5">
        <v>2.9100000000000001E-2</v>
      </c>
      <c r="I766" s="7">
        <v>4.1999999999999997E-3</v>
      </c>
    </row>
    <row r="767" spans="1:9" x14ac:dyDescent="0.25">
      <c r="A767" s="4">
        <v>29042017</v>
      </c>
      <c r="B767" s="5">
        <v>1423.6</v>
      </c>
      <c r="C767" s="5">
        <v>1415.6</v>
      </c>
      <c r="D767" s="5">
        <v>1436.6</v>
      </c>
      <c r="E767" s="5">
        <v>1401.5</v>
      </c>
      <c r="F767" s="6">
        <v>8.77</v>
      </c>
      <c r="G767" s="6">
        <f>F767*1000</f>
        <v>8770</v>
      </c>
      <c r="H767" s="5">
        <v>5.7000000000000002E-3</v>
      </c>
      <c r="I767" s="7">
        <v>8.0999999999999996E-3</v>
      </c>
    </row>
    <row r="768" spans="1:9" x14ac:dyDescent="0.25">
      <c r="A768" s="8">
        <v>14112015</v>
      </c>
      <c r="B768" s="9">
        <v>333.4</v>
      </c>
      <c r="C768" s="9">
        <v>338.5</v>
      </c>
      <c r="D768" s="9">
        <v>340.7</v>
      </c>
      <c r="E768" s="9">
        <v>329</v>
      </c>
      <c r="F768" s="10">
        <v>20.32</v>
      </c>
      <c r="G768" s="6">
        <f>F768*1000</f>
        <v>20320</v>
      </c>
      <c r="H768" s="9">
        <v>-1.52E-2</v>
      </c>
      <c r="I768" s="11">
        <v>-3.6999999999999998E-2</v>
      </c>
    </row>
    <row r="769" spans="1:9" x14ac:dyDescent="0.25">
      <c r="A769" s="4">
        <v>21042017</v>
      </c>
      <c r="B769" s="5">
        <v>1325.6</v>
      </c>
      <c r="C769" s="5">
        <v>1308.7</v>
      </c>
      <c r="D769" s="5">
        <v>1333.1</v>
      </c>
      <c r="E769" s="5">
        <v>1307.5</v>
      </c>
      <c r="F769" s="6">
        <v>8</v>
      </c>
      <c r="G769" s="6">
        <f>F769*1000</f>
        <v>8000</v>
      </c>
      <c r="H769" s="5">
        <v>1.3100000000000001E-2</v>
      </c>
      <c r="I769" s="7">
        <v>1.6500000000000001E-2</v>
      </c>
    </row>
    <row r="770" spans="1:9" x14ac:dyDescent="0.25">
      <c r="A770" s="8">
        <v>27102014</v>
      </c>
      <c r="B770" s="9">
        <v>350.6</v>
      </c>
      <c r="C770" s="9">
        <v>351.1</v>
      </c>
      <c r="D770" s="9">
        <v>355</v>
      </c>
      <c r="E770" s="9">
        <v>346.5</v>
      </c>
      <c r="F770" s="10">
        <v>2.0099999999999998</v>
      </c>
      <c r="G770" s="6">
        <f>F770*1000</f>
        <v>2009.9999999999998</v>
      </c>
      <c r="H770" s="9">
        <v>1.9E-3</v>
      </c>
      <c r="I770" s="11">
        <v>7.0000000000000001E-3</v>
      </c>
    </row>
    <row r="771" spans="1:9" x14ac:dyDescent="0.25">
      <c r="A771" s="4">
        <v>4072020</v>
      </c>
      <c r="B771" s="5">
        <v>9147.7000000000007</v>
      </c>
      <c r="C771" s="5">
        <v>9073.9</v>
      </c>
      <c r="D771" s="5">
        <v>9203.5</v>
      </c>
      <c r="E771" s="5">
        <v>9060</v>
      </c>
      <c r="F771" s="6">
        <v>1.1299999999999999</v>
      </c>
      <c r="G771" s="6">
        <f>F771*1000</f>
        <v>1130</v>
      </c>
      <c r="H771" s="5">
        <v>8.0999999999999996E-3</v>
      </c>
      <c r="I771" s="7">
        <v>-6.3E-3</v>
      </c>
    </row>
    <row r="772" spans="1:9" x14ac:dyDescent="0.25">
      <c r="A772" s="8">
        <v>1012022</v>
      </c>
      <c r="B772" s="9">
        <v>47755</v>
      </c>
      <c r="C772" s="9">
        <v>46218</v>
      </c>
      <c r="D772" s="9">
        <v>47954</v>
      </c>
      <c r="E772" s="9">
        <v>46215</v>
      </c>
      <c r="F772" s="10">
        <v>2.1800000000000002</v>
      </c>
      <c r="G772" s="6">
        <f>F772*1000</f>
        <v>2180</v>
      </c>
      <c r="H772" s="9">
        <v>3.3300000000000003E-2</v>
      </c>
      <c r="I772" s="11">
        <v>-9.1999999999999998E-3</v>
      </c>
    </row>
    <row r="773" spans="1:9" x14ac:dyDescent="0.25">
      <c r="A773" s="4">
        <v>24092014</v>
      </c>
      <c r="B773" s="5">
        <v>420.4</v>
      </c>
      <c r="C773" s="5">
        <v>426.7</v>
      </c>
      <c r="D773" s="5">
        <v>430</v>
      </c>
      <c r="E773" s="5">
        <v>408.6</v>
      </c>
      <c r="F773" s="6">
        <v>4.09</v>
      </c>
      <c r="G773" s="6">
        <f>F773*1000</f>
        <v>4090</v>
      </c>
      <c r="H773" s="5">
        <v>-2.0299999999999999E-2</v>
      </c>
      <c r="I773" s="7">
        <v>-2.69E-2</v>
      </c>
    </row>
    <row r="774" spans="1:9" x14ac:dyDescent="0.25">
      <c r="A774" s="8">
        <v>20082016</v>
      </c>
      <c r="B774" s="9">
        <v>582</v>
      </c>
      <c r="C774" s="9">
        <v>573.5</v>
      </c>
      <c r="D774" s="9">
        <v>582.79999999999995</v>
      </c>
      <c r="E774" s="9">
        <v>571.29999999999995</v>
      </c>
      <c r="F774" s="10">
        <v>3.34</v>
      </c>
      <c r="G774" s="6">
        <f>F774*1000</f>
        <v>3340</v>
      </c>
      <c r="H774" s="9">
        <v>1.4800000000000001E-2</v>
      </c>
      <c r="I774" s="11">
        <v>-1E-3</v>
      </c>
    </row>
    <row r="775" spans="1:9" x14ac:dyDescent="0.25">
      <c r="A775" s="4">
        <v>22062017</v>
      </c>
      <c r="B775" s="5">
        <v>2672.8</v>
      </c>
      <c r="C775" s="5">
        <v>2624.4</v>
      </c>
      <c r="D775" s="5">
        <v>2709</v>
      </c>
      <c r="E775" s="5">
        <v>2554.8000000000002</v>
      </c>
      <c r="F775" s="6">
        <v>15.18</v>
      </c>
      <c r="G775" s="6">
        <f>F775*1000</f>
        <v>15180</v>
      </c>
      <c r="H775" s="5">
        <v>1.9699999999999999E-2</v>
      </c>
      <c r="I775" s="7">
        <v>8.0000000000000004E-4</v>
      </c>
    </row>
    <row r="776" spans="1:9" x14ac:dyDescent="0.25">
      <c r="A776" s="4">
        <v>3112019</v>
      </c>
      <c r="B776" s="5">
        <v>9222.4</v>
      </c>
      <c r="C776" s="5">
        <v>9332.2000000000007</v>
      </c>
      <c r="D776" s="5">
        <v>9400.6</v>
      </c>
      <c r="E776" s="5">
        <v>9100</v>
      </c>
      <c r="F776" s="6">
        <v>3.62</v>
      </c>
      <c r="G776" s="6">
        <f>F776*1000</f>
        <v>3620</v>
      </c>
      <c r="H776" s="5">
        <v>-1.18E-2</v>
      </c>
      <c r="I776" s="7">
        <v>2.3699999999999999E-2</v>
      </c>
    </row>
    <row r="777" spans="1:9" x14ac:dyDescent="0.25">
      <c r="A777" s="4">
        <v>20092014</v>
      </c>
      <c r="B777" s="5">
        <v>411.6</v>
      </c>
      <c r="C777" s="5">
        <v>396.5</v>
      </c>
      <c r="D777" s="5">
        <v>427.3</v>
      </c>
      <c r="E777" s="5">
        <v>392.5</v>
      </c>
      <c r="F777" s="6">
        <v>1.01</v>
      </c>
      <c r="G777" s="6">
        <f>F777*1000</f>
        <v>1010</v>
      </c>
      <c r="H777" s="5">
        <v>4.1300000000000003E-2</v>
      </c>
      <c r="I777" s="7">
        <v>-2.6499999999999999E-2</v>
      </c>
    </row>
    <row r="778" spans="1:9" x14ac:dyDescent="0.25">
      <c r="A778" s="8">
        <v>17012018</v>
      </c>
      <c r="B778" s="9">
        <v>11082</v>
      </c>
      <c r="C778" s="9">
        <v>11059</v>
      </c>
      <c r="D778" s="9">
        <v>11490</v>
      </c>
      <c r="E778" s="9">
        <v>9231.1</v>
      </c>
      <c r="F778" s="10">
        <v>132.22999999999999</v>
      </c>
      <c r="G778" s="6">
        <f>F778*1000</f>
        <v>132230</v>
      </c>
      <c r="H778" s="9">
        <v>8.9999999999999998E-4</v>
      </c>
      <c r="I778" s="11">
        <v>-3.3E-3</v>
      </c>
    </row>
    <row r="779" spans="1:9" x14ac:dyDescent="0.25">
      <c r="A779" s="4">
        <v>6012022</v>
      </c>
      <c r="B779" s="5">
        <v>43111</v>
      </c>
      <c r="C779" s="5">
        <v>43418</v>
      </c>
      <c r="D779" s="5">
        <v>43777</v>
      </c>
      <c r="E779" s="5">
        <v>42487</v>
      </c>
      <c r="F779" s="6">
        <v>3.41</v>
      </c>
      <c r="G779" s="6">
        <f>F779*1000</f>
        <v>3410</v>
      </c>
      <c r="H779" s="5">
        <v>-7.1000000000000004E-3</v>
      </c>
      <c r="I779" s="7">
        <v>-3.6999999999999998E-2</v>
      </c>
    </row>
    <row r="780" spans="1:9" x14ac:dyDescent="0.25">
      <c r="A780" s="4">
        <v>17032018</v>
      </c>
      <c r="B780" s="5">
        <v>7851</v>
      </c>
      <c r="C780" s="5">
        <v>8250</v>
      </c>
      <c r="D780" s="5">
        <v>8350.1</v>
      </c>
      <c r="E780" s="5">
        <v>7729.5</v>
      </c>
      <c r="F780" s="6">
        <v>48.97</v>
      </c>
      <c r="G780" s="6">
        <f>F780*1000</f>
        <v>48970</v>
      </c>
      <c r="H780" s="5">
        <v>-4.8500000000000001E-2</v>
      </c>
      <c r="I780" s="7">
        <v>4.4499999999999998E-2</v>
      </c>
    </row>
    <row r="781" spans="1:9" x14ac:dyDescent="0.25">
      <c r="A781" s="8">
        <v>30112015</v>
      </c>
      <c r="B781" s="9">
        <v>376.9</v>
      </c>
      <c r="C781" s="9">
        <v>373.9</v>
      </c>
      <c r="D781" s="9">
        <v>384.5</v>
      </c>
      <c r="E781" s="9">
        <v>370</v>
      </c>
      <c r="F781" s="10">
        <v>47.64</v>
      </c>
      <c r="G781" s="6">
        <f>F781*1000</f>
        <v>47640</v>
      </c>
      <c r="H781" s="9">
        <v>9.5999999999999992E-3</v>
      </c>
      <c r="I781" s="11">
        <v>-3.7699999999999997E-2</v>
      </c>
    </row>
    <row r="782" spans="1:9" x14ac:dyDescent="0.25">
      <c r="A782" s="8">
        <v>28052021</v>
      </c>
      <c r="B782" s="9">
        <v>35667</v>
      </c>
      <c r="C782" s="9">
        <v>38484.699999999997</v>
      </c>
      <c r="D782" s="9">
        <v>38484.699999999997</v>
      </c>
      <c r="E782" s="9">
        <v>35028</v>
      </c>
      <c r="F782" s="10">
        <v>10.220000000000001</v>
      </c>
      <c r="G782" s="6">
        <f>F782*1000</f>
        <v>10220</v>
      </c>
      <c r="H782" s="9">
        <v>-7.1999999999999995E-2</v>
      </c>
      <c r="I782" s="11">
        <v>-3.0800000000000001E-2</v>
      </c>
    </row>
    <row r="783" spans="1:9" x14ac:dyDescent="0.25">
      <c r="A783" s="8">
        <v>8082020</v>
      </c>
      <c r="B783" s="9">
        <v>11764</v>
      </c>
      <c r="C783" s="9">
        <v>11580</v>
      </c>
      <c r="D783" s="9">
        <v>11772</v>
      </c>
      <c r="E783" s="9">
        <v>11564</v>
      </c>
      <c r="F783" s="10">
        <v>1.87</v>
      </c>
      <c r="G783" s="6">
        <f>F783*1000</f>
        <v>1870</v>
      </c>
      <c r="H783" s="9">
        <v>1.5900000000000001E-2</v>
      </c>
      <c r="I783" s="11">
        <v>-7.4999999999999997E-3</v>
      </c>
    </row>
    <row r="784" spans="1:9" x14ac:dyDescent="0.25">
      <c r="A784" s="4">
        <v>25022018</v>
      </c>
      <c r="B784" s="5">
        <v>9557.4</v>
      </c>
      <c r="C784" s="5">
        <v>9666.2999999999993</v>
      </c>
      <c r="D784" s="5">
        <v>9840</v>
      </c>
      <c r="E784" s="5">
        <v>9284.2999999999993</v>
      </c>
      <c r="F784" s="6">
        <v>30.52</v>
      </c>
      <c r="G784" s="6">
        <f>F784*1000</f>
        <v>30520</v>
      </c>
      <c r="H784" s="5">
        <v>-1.1299999999999999E-2</v>
      </c>
      <c r="I784" s="7">
        <v>7.9899999999999999E-2</v>
      </c>
    </row>
    <row r="785" spans="1:9" x14ac:dyDescent="0.25">
      <c r="A785" s="8">
        <v>26122015</v>
      </c>
      <c r="B785" s="9">
        <v>416.5</v>
      </c>
      <c r="C785" s="9">
        <v>455.5</v>
      </c>
      <c r="D785" s="9">
        <v>459.3</v>
      </c>
      <c r="E785" s="9">
        <v>405.5</v>
      </c>
      <c r="F785" s="10">
        <v>96.51</v>
      </c>
      <c r="G785" s="6">
        <f>F785*1000</f>
        <v>96510</v>
      </c>
      <c r="H785" s="9">
        <v>-8.5500000000000007E-2</v>
      </c>
      <c r="I785" s="11">
        <v>1.41E-2</v>
      </c>
    </row>
    <row r="786" spans="1:9" x14ac:dyDescent="0.25">
      <c r="A786" s="4">
        <v>27122015</v>
      </c>
      <c r="B786" s="5">
        <v>422.4</v>
      </c>
      <c r="C786" s="5">
        <v>416.5</v>
      </c>
      <c r="D786" s="5">
        <v>424.9</v>
      </c>
      <c r="E786" s="5">
        <v>407</v>
      </c>
      <c r="F786" s="6">
        <v>27.8</v>
      </c>
      <c r="G786" s="6">
        <f>F786*1000</f>
        <v>27800</v>
      </c>
      <c r="H786" s="5">
        <v>1.41E-2</v>
      </c>
      <c r="I786" s="7">
        <v>-5.0000000000000001E-3</v>
      </c>
    </row>
    <row r="787" spans="1:9" x14ac:dyDescent="0.25">
      <c r="A787" s="8">
        <v>8072016</v>
      </c>
      <c r="B787" s="9">
        <v>664.8</v>
      </c>
      <c r="C787" s="9">
        <v>640.5</v>
      </c>
      <c r="D787" s="9">
        <v>666.6</v>
      </c>
      <c r="E787" s="9">
        <v>634</v>
      </c>
      <c r="F787" s="10">
        <v>32.880000000000003</v>
      </c>
      <c r="G787" s="6">
        <f>F787*1000</f>
        <v>32880</v>
      </c>
      <c r="H787" s="9">
        <v>3.7900000000000003E-2</v>
      </c>
      <c r="I787" s="11">
        <v>-2.5100000000000001E-2</v>
      </c>
    </row>
    <row r="788" spans="1:9" x14ac:dyDescent="0.25">
      <c r="A788" s="8">
        <v>6022018</v>
      </c>
      <c r="B788" s="9">
        <v>7673.8</v>
      </c>
      <c r="C788" s="9">
        <v>6946.6</v>
      </c>
      <c r="D788" s="9">
        <v>7860</v>
      </c>
      <c r="E788" s="9">
        <v>6000</v>
      </c>
      <c r="F788" s="10">
        <v>192.76</v>
      </c>
      <c r="G788" s="6">
        <f>F788*1000</f>
        <v>192760</v>
      </c>
      <c r="H788" s="9">
        <v>0.1042</v>
      </c>
      <c r="I788" s="11">
        <v>-1.1299999999999999E-2</v>
      </c>
    </row>
    <row r="789" spans="1:9" x14ac:dyDescent="0.25">
      <c r="A789" s="8">
        <v>2032018</v>
      </c>
      <c r="B789" s="9">
        <v>11025</v>
      </c>
      <c r="C789" s="9">
        <v>10908</v>
      </c>
      <c r="D789" s="9">
        <v>11189</v>
      </c>
      <c r="E789" s="9">
        <v>10766</v>
      </c>
      <c r="F789" s="10">
        <v>28.86</v>
      </c>
      <c r="G789" s="6">
        <f>F789*1000</f>
        <v>28860</v>
      </c>
      <c r="H789" s="9">
        <v>9.1999999999999998E-3</v>
      </c>
      <c r="I789" s="11">
        <v>3.7600000000000001E-2</v>
      </c>
    </row>
    <row r="790" spans="1:9" x14ac:dyDescent="0.25">
      <c r="A790" s="8">
        <v>14022022</v>
      </c>
      <c r="B790" s="9">
        <v>42559.9</v>
      </c>
      <c r="C790" s="9">
        <v>42091</v>
      </c>
      <c r="D790" s="9">
        <v>42852</v>
      </c>
      <c r="E790" s="9">
        <v>41608</v>
      </c>
      <c r="F790" s="10">
        <v>4.78</v>
      </c>
      <c r="G790" s="6">
        <f>F790*1000</f>
        <v>4780</v>
      </c>
      <c r="H790" s="9">
        <v>1.11E-2</v>
      </c>
      <c r="I790" s="11">
        <v>4.7E-2</v>
      </c>
    </row>
    <row r="791" spans="1:9" x14ac:dyDescent="0.25">
      <c r="A791" s="12">
        <v>6042021</v>
      </c>
      <c r="B791" s="12">
        <v>57991</v>
      </c>
      <c r="C791" s="12">
        <v>59145</v>
      </c>
      <c r="D791" s="12">
        <v>59200</v>
      </c>
      <c r="E791" s="12">
        <v>57603</v>
      </c>
      <c r="F791" s="13">
        <v>5.62</v>
      </c>
      <c r="G791" s="6">
        <f>F791*1000</f>
        <v>5620</v>
      </c>
      <c r="H791" s="12">
        <v>-1.95E-2</v>
      </c>
      <c r="I791" s="12">
        <v>-3.5000000000000003E-2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</dc:creator>
  <cp:lastModifiedBy>Julián Noceloni</cp:lastModifiedBy>
  <dcterms:created xsi:type="dcterms:W3CDTF">2015-06-05T18:19:34Z</dcterms:created>
  <dcterms:modified xsi:type="dcterms:W3CDTF">2022-06-02T17:19:37Z</dcterms:modified>
</cp:coreProperties>
</file>