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6923e1dbd627e79/repos/UNGS_informalidad_comparada/data/brasil/"/>
    </mc:Choice>
  </mc:AlternateContent>
  <xr:revisionPtr revIDLastSave="8" documentId="8_{BBC82100-583F-4E86-BAE8-54810FF06B36}" xr6:coauthVersionLast="47" xr6:coauthVersionMax="47" xr10:uidLastSave="{7502065E-C66B-41B3-9C31-928ACA435688}"/>
  <bookViews>
    <workbookView minimized="1" xWindow="720" yWindow="864" windowWidth="19176" windowHeight="10056" xr2:uid="{507CF94D-B8CC-4FB5-8AA0-78A46D6D2D02}"/>
  </bookViews>
  <sheets>
    <sheet name="diccionario_brasil" sheetId="1" r:id="rId1"/>
  </sheets>
  <definedNames>
    <definedName name="_xlnm._FilterDatabase" localSheetId="0" hidden="1">diccionario_brasil!$A$1:$F$948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1" l="1"/>
  <c r="A4" i="1" s="1"/>
  <c r="A31" i="1" s="1"/>
  <c r="A58" i="1" s="1"/>
  <c r="A79" i="1" s="1"/>
  <c r="A80" i="1" s="1"/>
  <c r="A81" i="1" s="1"/>
  <c r="A82" i="1" s="1"/>
  <c r="A83" i="1" s="1"/>
  <c r="A84" i="1" s="1"/>
  <c r="A86" i="1" s="1"/>
  <c r="A90" i="1" s="1"/>
  <c r="A91" i="1" s="1"/>
  <c r="A92" i="1" s="1"/>
  <c r="A93" i="1" s="1"/>
  <c r="A94" i="1" s="1"/>
  <c r="A95" i="1" s="1"/>
  <c r="A96" i="1" s="1"/>
  <c r="A115" i="1" s="1"/>
  <c r="A117" i="1" s="1"/>
  <c r="A119" i="1" s="1"/>
  <c r="A121" i="1" s="1"/>
  <c r="A123" i="1" s="1"/>
  <c r="A124" i="1" s="1"/>
  <c r="A130" i="1" s="1"/>
  <c r="A133" i="1" s="1"/>
  <c r="A136" i="1" s="1"/>
  <c r="A139" i="1" s="1"/>
  <c r="A149" i="1" s="1"/>
  <c r="A161" i="1" s="1"/>
  <c r="A164" i="1" s="1"/>
  <c r="A167" i="1" s="1"/>
  <c r="A171" i="1" s="1"/>
  <c r="A185" i="1" s="1"/>
  <c r="A188" i="1" s="1"/>
  <c r="A191" i="1" s="1"/>
  <c r="A194" i="1" s="1"/>
  <c r="A207" i="1" s="1"/>
  <c r="A223" i="1" s="1"/>
  <c r="A226" i="1" s="1"/>
  <c r="A229" i="1" s="1"/>
  <c r="A233" i="1" s="1"/>
  <c r="A237" i="1" s="1"/>
  <c r="A250" i="1" s="1"/>
  <c r="A253" i="1" s="1"/>
  <c r="A256" i="1" s="1"/>
  <c r="A259" i="1" s="1"/>
  <c r="A262" i="1" s="1"/>
  <c r="A265" i="1" s="1"/>
  <c r="A268" i="1" s="1"/>
  <c r="A271" i="1" s="1"/>
  <c r="A274" i="1" s="1"/>
  <c r="A283" i="1" s="1"/>
  <c r="A291" i="1" s="1"/>
  <c r="A294" i="1" s="1"/>
  <c r="A299" i="1" s="1"/>
  <c r="A301" i="1" s="1"/>
  <c r="A303" i="1" s="1"/>
  <c r="A305" i="1" s="1"/>
  <c r="A309" i="1" s="1"/>
  <c r="A311" i="1" s="1"/>
  <c r="A319" i="1" s="1"/>
  <c r="A323" i="1" s="1"/>
  <c r="A325" i="1" s="1"/>
  <c r="A328" i="1" s="1"/>
  <c r="A331" i="1" s="1"/>
  <c r="A335" i="1" s="1"/>
  <c r="A338" i="1" s="1"/>
  <c r="A342" i="1" s="1"/>
  <c r="A344" i="1" s="1"/>
  <c r="A346" i="1" s="1"/>
  <c r="A351" i="1" s="1"/>
  <c r="A353" i="1" s="1"/>
  <c r="A355" i="1" s="1"/>
  <c r="A357" i="1" s="1"/>
  <c r="A360" i="1" s="1"/>
  <c r="A363" i="1" s="1"/>
  <c r="A365" i="1" s="1"/>
  <c r="A370" i="1" s="1"/>
  <c r="A372" i="1" s="1"/>
  <c r="A374" i="1" s="1"/>
  <c r="A376" i="1" s="1"/>
  <c r="A379" i="1" s="1"/>
  <c r="A383" i="1" s="1"/>
  <c r="A386" i="1" s="1"/>
  <c r="A395" i="1" s="1"/>
  <c r="A398" i="1" s="1"/>
  <c r="A401" i="1" s="1"/>
  <c r="A404" i="1" s="1"/>
  <c r="A407" i="1" s="1"/>
  <c r="A410" i="1" s="1"/>
  <c r="A413" i="1" s="1"/>
  <c r="A416" i="1" s="1"/>
  <c r="A418" i="1" s="1"/>
  <c r="A420" i="1" s="1"/>
  <c r="A429" i="1" s="1"/>
  <c r="A431" i="1" s="1"/>
  <c r="A433" i="1" s="1"/>
  <c r="A442" i="1" s="1"/>
  <c r="A444" i="1" s="1"/>
  <c r="A446" i="1" s="1"/>
  <c r="A450" i="1" s="1"/>
  <c r="A452" i="1" s="1"/>
  <c r="A454" i="1" s="1"/>
  <c r="A464" i="1" s="1"/>
  <c r="A466" i="1" s="1"/>
  <c r="A468" i="1" s="1"/>
  <c r="A478" i="1" s="1"/>
  <c r="A480" i="1" s="1"/>
  <c r="A482" i="1" s="1"/>
  <c r="A484" i="1" s="1"/>
  <c r="A489" i="1" s="1"/>
  <c r="A491" i="1" s="1"/>
  <c r="A493" i="1" s="1"/>
  <c r="A495" i="1" s="1"/>
  <c r="A497" i="1" s="1"/>
  <c r="A505" i="1" s="1"/>
  <c r="A509" i="1" s="1"/>
  <c r="A511" i="1" s="1"/>
  <c r="A515" i="1" s="1"/>
  <c r="A518" i="1" s="1"/>
  <c r="A521" i="1" s="1"/>
  <c r="A524" i="1" s="1"/>
  <c r="A527" i="1" s="1"/>
  <c r="A529" i="1" s="1"/>
  <c r="A531" i="1" s="1"/>
  <c r="A540" i="1" s="1"/>
  <c r="A542" i="1" s="1"/>
  <c r="A544" i="1" s="1"/>
  <c r="A553" i="1" s="1"/>
  <c r="A555" i="1" s="1"/>
  <c r="A557" i="1" s="1"/>
  <c r="A561" i="1" s="1"/>
  <c r="A563" i="1" s="1"/>
  <c r="A565" i="1" s="1"/>
  <c r="A575" i="1" s="1"/>
  <c r="A577" i="1" s="1"/>
  <c r="A579" i="1" s="1"/>
  <c r="A589" i="1" s="1"/>
  <c r="A591" i="1" s="1"/>
  <c r="A593" i="1" s="1"/>
  <c r="A595" i="1" s="1"/>
  <c r="A598" i="1" s="1"/>
  <c r="A600" i="1" s="1"/>
  <c r="A602" i="1" s="1"/>
  <c r="A611" i="1" s="1"/>
  <c r="A613" i="1" s="1"/>
  <c r="A615" i="1" s="1"/>
  <c r="A624" i="1" s="1"/>
  <c r="A626" i="1" s="1"/>
  <c r="A628" i="1" s="1"/>
  <c r="A632" i="1" s="1"/>
  <c r="A634" i="1" s="1"/>
  <c r="A636" i="1" s="1"/>
  <c r="A638" i="1" s="1"/>
  <c r="A648" i="1" s="1"/>
  <c r="A650" i="1" s="1"/>
  <c r="A652" i="1" s="1"/>
  <c r="A662" i="1" s="1"/>
  <c r="A664" i="1" s="1"/>
  <c r="A666" i="1" s="1"/>
  <c r="A668" i="1" s="1"/>
  <c r="A671" i="1" s="1"/>
  <c r="A674" i="1" s="1"/>
  <c r="A677" i="1" s="1"/>
  <c r="A680" i="1" s="1"/>
  <c r="A683" i="1" s="1"/>
  <c r="A695" i="1" s="1"/>
  <c r="A705" i="1" s="1"/>
  <c r="A708" i="1" s="1"/>
  <c r="A717" i="1" s="1"/>
  <c r="A728" i="1" s="1"/>
  <c r="A732" i="1" s="1"/>
  <c r="A734" i="1" s="1"/>
  <c r="A739" i="1" s="1"/>
  <c r="A741" i="1" s="1"/>
  <c r="A743" i="1" s="1"/>
  <c r="A745" i="1" s="1"/>
  <c r="A748" i="1" s="1"/>
  <c r="A756" i="1" s="1"/>
  <c r="A763" i="1" s="1"/>
  <c r="A766" i="1" s="1"/>
  <c r="A783" i="1" s="1"/>
  <c r="A784" i="1" s="1"/>
  <c r="A788" i="1" s="1"/>
  <c r="A796" i="1" s="1"/>
  <c r="A814" i="1" s="1"/>
  <c r="A821" i="1" s="1"/>
  <c r="A824" i="1" s="1"/>
  <c r="A827" i="1" s="1"/>
  <c r="A830" i="1" s="1"/>
  <c r="A832" i="1" s="1"/>
  <c r="A834" i="1" s="1"/>
  <c r="A836" i="1" s="1"/>
  <c r="A841" i="1" s="1"/>
  <c r="A848" i="1" s="1"/>
  <c r="A859" i="1" s="1"/>
  <c r="A872" i="1" s="1"/>
  <c r="A884" i="1" s="1"/>
  <c r="A887" i="1" s="1"/>
  <c r="A893" i="1" s="1"/>
  <c r="A899" i="1" s="1"/>
  <c r="A902" i="1" s="1"/>
  <c r="A904" i="1" s="1"/>
  <c r="A906" i="1" s="1"/>
  <c r="A909" i="1" s="1"/>
  <c r="A911" i="1" s="1"/>
  <c r="A913" i="1" s="1"/>
  <c r="A920" i="1" s="1"/>
  <c r="A927" i="1" s="1"/>
  <c r="A929" i="1" s="1"/>
  <c r="A931" i="1" s="1"/>
  <c r="A933" i="1" s="1"/>
  <c r="A935" i="1" s="1"/>
  <c r="A937" i="1" s="1"/>
  <c r="A943" i="1" s="1"/>
</calcChain>
</file>

<file path=xl/sharedStrings.xml><?xml version="1.0" encoding="utf-8"?>
<sst xmlns="http://schemas.openxmlformats.org/spreadsheetml/2006/main" count="1711" uniqueCount="869">
  <si>
    <t xml:space="preserve">Posição inicial </t>
  </si>
  <si>
    <t>Tamanho</t>
  </si>
  <si>
    <t>Código
da
variável</t>
  </si>
  <si>
    <t>descrição</t>
  </si>
  <si>
    <t xml:space="preserve">Tipo </t>
  </si>
  <si>
    <t>Descrição</t>
  </si>
  <si>
    <t>Ano</t>
  </si>
  <si>
    <t>Ano de referência</t>
  </si>
  <si>
    <t>Trimestre</t>
  </si>
  <si>
    <t>Trimestre de referência</t>
  </si>
  <si>
    <t>1 a 4</t>
  </si>
  <si>
    <t>Número do trimestre (1 a 4)</t>
  </si>
  <si>
    <t>UF</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</si>
  <si>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</si>
  <si>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</si>
  <si>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</si>
  <si>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</si>
  <si>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</si>
  <si>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</si>
  <si>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</si>
  <si>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</si>
  <si>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</si>
  <si>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</si>
  <si>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</si>
  <si>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</si>
  <si>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</si>
  <si>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</si>
  <si>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</si>
  <si>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</si>
  <si>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</si>
  <si>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</si>
  <si>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</si>
  <si>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</si>
  <si>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</si>
  <si>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</si>
  <si>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</si>
  <si>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</si>
  <si>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</si>
  <si>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</si>
  <si>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</si>
  <si>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</si>
  <si>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Capital</t>
  </si>
  <si>
    <t>Município da Capital</t>
  </si>
  <si>
    <t>Município de Porto Velho (RO)</t>
  </si>
  <si>
    <t>Município de Rio Branco (AC)</t>
  </si>
  <si>
    <t>Município de Manaus (AM)</t>
  </si>
  <si>
    <t>Município de Boa Vista (RR)</t>
  </si>
  <si>
    <t>Município de Belém (PA)</t>
  </si>
  <si>
    <t>Município de Macapá (AP)</t>
  </si>
  <si>
    <t>Município de Palmas (TO)</t>
  </si>
  <si>
    <t>Município de São Luís (MA)</t>
  </si>
  <si>
    <t>Município de Teresina (PI)</t>
  </si>
  <si>
    <t>Município de Fortaleza (CE)</t>
  </si>
  <si>
    <t>Município de Natal (RN)</t>
  </si>
  <si>
    <t>Município de João Pessoa (PB)</t>
  </si>
  <si>
    <t>Município de Recife (PE)</t>
  </si>
  <si>
    <t>Município de Maceió (AL)</t>
  </si>
  <si>
    <t>Município de Aracaju (SE)</t>
  </si>
  <si>
    <t>Município de Salvador (BA)</t>
  </si>
  <si>
    <t>Município de Belo Horizonte (MG)</t>
  </si>
  <si>
    <t>Município de Vitória (ES)</t>
  </si>
  <si>
    <t>Município de Rio de Janeiro (RJ)</t>
  </si>
  <si>
    <t>Município de São Paulo (SP)</t>
  </si>
  <si>
    <t>Município de Curitiba (PR)</t>
  </si>
  <si>
    <t>Município de Florianópolis (SC)</t>
  </si>
  <si>
    <t>Município de Porto Alegre (RS)</t>
  </si>
  <si>
    <t>Município de Campo Grande (MS)</t>
  </si>
  <si>
    <t>Município de Cuiabá (MT)</t>
  </si>
  <si>
    <t>Município de Goiânia (GO)</t>
  </si>
  <si>
    <t>Município de Brasília (DF)</t>
  </si>
  <si>
    <t>RM_RIDE</t>
  </si>
  <si>
    <t>Região Metropolitana e Região Administrativa Integrada
de Desenvolvimento</t>
  </si>
  <si>
    <t>Região Metropolitana de Manaus (AM)</t>
  </si>
  <si>
    <t>Região Metropolitana de Belém (PA)</t>
  </si>
  <si>
    <t>Região Metropolitana de Macapá (AP)</t>
  </si>
  <si>
    <t>Região Metropolitana de Grande São
Luís (MA)</t>
  </si>
  <si>
    <t>Região Administrativa Integrada
de Desenvolvimento da Grande Teresina (PI)</t>
  </si>
  <si>
    <t>Região Metropolitana de Fortaleza (CE)</t>
  </si>
  <si>
    <t>Região Metropolitana de Natal (RN)</t>
  </si>
  <si>
    <t>Região Metropolitana de João Pessoa (PB)</t>
  </si>
  <si>
    <t>Região Metropolitana de Recife (PE)</t>
  </si>
  <si>
    <t>Região Metropolitana de Maceió (AL)</t>
  </si>
  <si>
    <t>Região Metropolitana de Aracaju (SE)</t>
  </si>
  <si>
    <t>Região Metropolitana de Salvador (BA)</t>
  </si>
  <si>
    <t>Região Metropolitana de Belo Horizonte (MG)</t>
  </si>
  <si>
    <t>Região Metropolitana de Grande Vitória (ES)</t>
  </si>
  <si>
    <t>Região Metropolitana de Rio de Janeiro (RJ)</t>
  </si>
  <si>
    <t>Região Metropolitana de São Paulo (SP)</t>
  </si>
  <si>
    <t>Região Metropolitana de Curitiba (PR)</t>
  </si>
  <si>
    <t>Região Metropolitana de Florianópolis (SC)</t>
  </si>
  <si>
    <t>Região Metropolitana de Porto Alegre (RS)</t>
  </si>
  <si>
    <t>Região Metropolitana de Vale do Rio Cuiabá (MT)</t>
  </si>
  <si>
    <t>Região Metropolitana de Goiânia (GO)</t>
  </si>
  <si>
    <t>UPA</t>
  </si>
  <si>
    <t>Unidade Primária de Amostragem (UPA)</t>
  </si>
  <si>
    <t>UF (2) + Número Sequencial (6) + DV (1)</t>
  </si>
  <si>
    <t>Estrato</t>
  </si>
  <si>
    <t>As 2 primeiras posições representam o código da Unidade da Federação</t>
  </si>
  <si>
    <t>V1008</t>
  </si>
  <si>
    <t>Número de seleção do domicílio</t>
  </si>
  <si>
    <t>01 a 14</t>
  </si>
  <si>
    <t>Número do domicílio</t>
  </si>
  <si>
    <t>V1014</t>
  </si>
  <si>
    <t>Painel</t>
  </si>
  <si>
    <t>01 a 99</t>
  </si>
  <si>
    <t>Grupo de amostra</t>
  </si>
  <si>
    <t>V1016</t>
  </si>
  <si>
    <t>Número da entrevista no domicílio</t>
  </si>
  <si>
    <t>1 a 5</t>
  </si>
  <si>
    <t>Número da entrevista (1 a 5)</t>
  </si>
  <si>
    <t>V1022</t>
  </si>
  <si>
    <t>Situação do domicílio</t>
  </si>
  <si>
    <t>Urbana</t>
  </si>
  <si>
    <t>Rural</t>
  </si>
  <si>
    <t>V1023</t>
  </si>
  <si>
    <t>Tipo de área</t>
  </si>
  <si>
    <t>Resto da RM (Região Metropolitana, excluindo a capital)</t>
  </si>
  <si>
    <t xml:space="preserve">Resto da RIDE (Região Integrada de Desenvolvimento Econômico, excluindo a capital) </t>
  </si>
  <si>
    <t>Resto da UF  (Unidade da Federação, excluindo a região metropolitana e a RIDE)</t>
  </si>
  <si>
    <t>V1027</t>
  </si>
  <si>
    <t>Peso do domicílio e das pessoas</t>
  </si>
  <si>
    <t>6 dígitos e 8 casas decimais</t>
  </si>
  <si>
    <r>
      <rPr>
        <sz val="10"/>
        <rFont val="Arial"/>
        <family val="2"/>
      </rPr>
      <t xml:space="preserve">Peso trimestral com correção de não entrevista </t>
    </r>
    <r>
      <rPr>
        <b/>
        <sz val="10"/>
        <rFont val="Arial"/>
        <family val="2"/>
      </rPr>
      <t xml:space="preserve">sem pós estratificação </t>
    </r>
    <r>
      <rPr>
        <sz val="10"/>
        <rFont val="Arial"/>
        <family val="2"/>
      </rPr>
      <t>pela projeção de população</t>
    </r>
  </si>
  <si>
    <t>V1028</t>
  </si>
  <si>
    <r>
      <rPr>
        <sz val="10"/>
        <rFont val="Arial"/>
        <family val="2"/>
      </rPr>
      <t xml:space="preserve">Peso trimestral com correção de não entrevista </t>
    </r>
    <r>
      <rPr>
        <b/>
        <sz val="10"/>
        <rFont val="Arial"/>
        <family val="2"/>
      </rPr>
      <t xml:space="preserve">com pós estratificação </t>
    </r>
    <r>
      <rPr>
        <sz val="10"/>
        <rFont val="Arial"/>
        <family val="2"/>
      </rPr>
      <t>pela projeção de população</t>
    </r>
  </si>
  <si>
    <t>V1029</t>
  </si>
  <si>
    <t>Projeção da população</t>
  </si>
  <si>
    <t>Projeção da população do trimestre (referência: mês do meio)</t>
  </si>
  <si>
    <t>posest</t>
  </si>
  <si>
    <t>Domínios de projeção</t>
  </si>
  <si>
    <t>As 2 primeiras posições representam o código da Unidade da Federação e a última, o tipo de área. UF(2) + V1023(1)</t>
  </si>
  <si>
    <t>V2001</t>
  </si>
  <si>
    <t>Número de pessoas no domicílio</t>
  </si>
  <si>
    <t>01 a 30</t>
  </si>
  <si>
    <t>V2003</t>
  </si>
  <si>
    <t>Número de ordem</t>
  </si>
  <si>
    <t>V2005</t>
  </si>
  <si>
    <t>Condição no domicílio</t>
  </si>
  <si>
    <t>01</t>
  </si>
  <si>
    <t xml:space="preserve">Pessoa responsável pelo domicílio </t>
  </si>
  <si>
    <t>02</t>
  </si>
  <si>
    <t>Cônjuge ou companheiro(a) de sexo diferente</t>
  </si>
  <si>
    <t>03</t>
  </si>
  <si>
    <t>Cônjuge ou companheiro(a) do mesmo sexo</t>
  </si>
  <si>
    <t>04</t>
  </si>
  <si>
    <t xml:space="preserve">Filho(a) do responsável e do cônjuge </t>
  </si>
  <si>
    <t>05</t>
  </si>
  <si>
    <t>Filho(a) somente do responsável</t>
  </si>
  <si>
    <t>06</t>
  </si>
  <si>
    <t>Enteado(a)</t>
  </si>
  <si>
    <t>07</t>
  </si>
  <si>
    <t>Genro ou nora</t>
  </si>
  <si>
    <t>08</t>
  </si>
  <si>
    <t>Pai, mãe, padrasto ou madrasta</t>
  </si>
  <si>
    <t>09</t>
  </si>
  <si>
    <t>Sogro(a)</t>
  </si>
  <si>
    <t>Neto(a)</t>
  </si>
  <si>
    <t xml:space="preserve">Bisneto(a) </t>
  </si>
  <si>
    <t>Irmão ou irmã</t>
  </si>
  <si>
    <t>Avô ou avó</t>
  </si>
  <si>
    <t>Outro parente</t>
  </si>
  <si>
    <t>Agregado(a) - Não parente que não compartilha despesas</t>
  </si>
  <si>
    <t>Convivente - Não parente que compartilha despesas</t>
  </si>
  <si>
    <t>Pensionista</t>
  </si>
  <si>
    <t>Empregado(a) doméstico(a)</t>
  </si>
  <si>
    <t>Parente do(a) empregado(a) doméstico(a)</t>
  </si>
  <si>
    <t>V2007</t>
  </si>
  <si>
    <t>Sexo</t>
  </si>
  <si>
    <t>Homem</t>
  </si>
  <si>
    <t>Mulher</t>
  </si>
  <si>
    <t>V2008</t>
  </si>
  <si>
    <t>Dia de nascimento</t>
  </si>
  <si>
    <t>01 a 31</t>
  </si>
  <si>
    <t xml:space="preserve">Dia de nascimento </t>
  </si>
  <si>
    <t>Não informado</t>
  </si>
  <si>
    <t>V20081</t>
  </si>
  <si>
    <t>Mês de nascimento</t>
  </si>
  <si>
    <t>01 a 12</t>
  </si>
  <si>
    <t>Mês</t>
  </si>
  <si>
    <t>V20082</t>
  </si>
  <si>
    <t>Ano de nascimento</t>
  </si>
  <si>
    <t>Ano de referência menos 130 até ano de referência</t>
  </si>
  <si>
    <t>V2009</t>
  </si>
  <si>
    <t>Idade do morador na data de referência</t>
  </si>
  <si>
    <t>0 a 130</t>
  </si>
  <si>
    <t>Idade (em anos)</t>
  </si>
  <si>
    <t>V2010</t>
  </si>
  <si>
    <t>Cor ou raça</t>
  </si>
  <si>
    <t>Branca</t>
  </si>
  <si>
    <t>Preta</t>
  </si>
  <si>
    <t>Amarela</t>
  </si>
  <si>
    <t xml:space="preserve">Parda </t>
  </si>
  <si>
    <t>Indígena</t>
  </si>
  <si>
    <t>Ignorado</t>
  </si>
  <si>
    <t>V3001</t>
  </si>
  <si>
    <t>... sabe ler e escrever?</t>
  </si>
  <si>
    <t>Sim</t>
  </si>
  <si>
    <t xml:space="preserve">Não </t>
  </si>
  <si>
    <t>Não aplicável</t>
  </si>
  <si>
    <t>V3002</t>
  </si>
  <si>
    <t>... frequenta escola?</t>
  </si>
  <si>
    <t>V3002A</t>
  </si>
  <si>
    <t>A escola que ... frequenta é de</t>
  </si>
  <si>
    <t>Rede privada</t>
  </si>
  <si>
    <t>Rede pública</t>
  </si>
  <si>
    <t>V3003</t>
  </si>
  <si>
    <t>Qual é o curso que ... frequenta?</t>
  </si>
  <si>
    <t>Pré-escolar (maternal e jardim de infância)</t>
  </si>
  <si>
    <t>Alfabetização de jovens e adultos</t>
  </si>
  <si>
    <t xml:space="preserve">Regular do ensino fundamental </t>
  </si>
  <si>
    <t>Educação de jovens e adultos (EJA) ou supletivo do ensino fundamental</t>
  </si>
  <si>
    <t xml:space="preserve">Regular do ensino médio </t>
  </si>
  <si>
    <t>Educação de jovens e adultos (EJA) ou supletivo do ensino médio</t>
  </si>
  <si>
    <t>Superior - graduação</t>
  </si>
  <si>
    <t>Mestrado</t>
  </si>
  <si>
    <t>Doutorado</t>
  </si>
  <si>
    <t>V3003A</t>
  </si>
  <si>
    <t>Creche (disponível apenas no questionário anual de educação)</t>
  </si>
  <si>
    <t>Pré-escola</t>
  </si>
  <si>
    <t>Educação de jovens e adultos (EJA) do ensino fundamental</t>
  </si>
  <si>
    <t>Educação de jovens e adultos (EJA) do ensino médio</t>
  </si>
  <si>
    <t>Especialização de nível superior</t>
  </si>
  <si>
    <t>10</t>
  </si>
  <si>
    <t>11</t>
  </si>
  <si>
    <t>V3004</t>
  </si>
  <si>
    <t>A duração deste curso que ... frequenta é de:</t>
  </si>
  <si>
    <t>8 anos</t>
  </si>
  <si>
    <t>9 anos</t>
  </si>
  <si>
    <t>V3005</t>
  </si>
  <si>
    <t>Este curso que ... frequenta é seriado?</t>
  </si>
  <si>
    <t>V3005A</t>
  </si>
  <si>
    <t>Esse curso que .... frequenta é organizado em:</t>
  </si>
  <si>
    <t>Períodos semestrais</t>
  </si>
  <si>
    <t>Anos</t>
  </si>
  <si>
    <t>Outra forma</t>
  </si>
  <si>
    <t>V3006</t>
  </si>
  <si>
    <t>Qual é o ano/série/semestre que ... frequenta?</t>
  </si>
  <si>
    <t>Primeira (o)</t>
  </si>
  <si>
    <t>Segunda (o)</t>
  </si>
  <si>
    <t>Terceira (o)</t>
  </si>
  <si>
    <t>Quarta (o)</t>
  </si>
  <si>
    <t>Quinta (o)</t>
  </si>
  <si>
    <t>Sexta (o)</t>
  </si>
  <si>
    <t>Sétima (o)</t>
  </si>
  <si>
    <t>Oitava (o)</t>
  </si>
  <si>
    <t>Nona (o)</t>
  </si>
  <si>
    <t>Décimo</t>
  </si>
  <si>
    <t>Décimo primeiro</t>
  </si>
  <si>
    <t>12</t>
  </si>
  <si>
    <t>Décimo segundo</t>
  </si>
  <si>
    <t>13</t>
  </si>
  <si>
    <t>Curso não classificado em séries ou anos</t>
  </si>
  <si>
    <t>V3006A</t>
  </si>
  <si>
    <t>Qual é a etapa do ensino fundamental que ... frequenta?</t>
  </si>
  <si>
    <t>Anos iniciais (primeiro segmento)</t>
  </si>
  <si>
    <t>Anos finais (segundo segmento)</t>
  </si>
  <si>
    <t>V3007</t>
  </si>
  <si>
    <t>... já concluiu algum outro curso de graduação?</t>
  </si>
  <si>
    <t>V3008</t>
  </si>
  <si>
    <t>Anteriormente ... frequentou escola?</t>
  </si>
  <si>
    <t>V3009</t>
  </si>
  <si>
    <t>Qual foi o curso mais elevado que ... frequentou anteriormente?</t>
  </si>
  <si>
    <t>Classe de alfabetização - CA</t>
  </si>
  <si>
    <t>Antigo primário (elementar)</t>
  </si>
  <si>
    <t>Antigo ginásio (médio 1º ciclo)</t>
  </si>
  <si>
    <t>Regular do ensino fundamental ou do 1º grau</t>
  </si>
  <si>
    <t>Antigo científico, clássico, etc. (médio 2º ciclo)</t>
  </si>
  <si>
    <t>Regular do ensino médio ou do 2º grau</t>
  </si>
  <si>
    <t>V3009A</t>
  </si>
  <si>
    <t>Educação de jovens e adultos (EJA) ou supletivo do 1º grau</t>
  </si>
  <si>
    <t>Regular do ensino médio óu do 2º grau</t>
  </si>
  <si>
    <t>Educação de jovens e adultos (EJA) ou supletivo do 2º grau</t>
  </si>
  <si>
    <t>V3010</t>
  </si>
  <si>
    <t>A duração deste curso que ... frequentou anteriormente era de:</t>
  </si>
  <si>
    <t>V3011</t>
  </si>
  <si>
    <t>Este curso que ... frequentou anteriormente era seriado?</t>
  </si>
  <si>
    <t>V3011A</t>
  </si>
  <si>
    <t>Esse curso que .... frequentou era organizado em:</t>
  </si>
  <si>
    <t>V3012</t>
  </si>
  <si>
    <t>... concluiu com aprovação, pelo menos a primeira série deste curso que frequentou anteriormente?</t>
  </si>
  <si>
    <t>Concluiu</t>
  </si>
  <si>
    <t>Não concluiu</t>
  </si>
  <si>
    <t>3</t>
  </si>
  <si>
    <t>V3013</t>
  </si>
  <si>
    <t>Qual foi o último ano/série/semestre que ... concluiu com aprovação, neste curso que frequentou anteriormente</t>
  </si>
  <si>
    <t>V3013A</t>
  </si>
  <si>
    <t>Qual foi a etapa de ensino fundamental que ... frequentou?</t>
  </si>
  <si>
    <t>V3013B</t>
  </si>
  <si>
    <t>... Concluiu os anos iniciais deste curso que frequentou anteriormente?</t>
  </si>
  <si>
    <t>Não</t>
  </si>
  <si>
    <t>V3014</t>
  </si>
  <si>
    <t>... concluiu este curso que frequentou anteriormente</t>
  </si>
  <si>
    <t>V4001</t>
  </si>
  <si>
    <t>Na semana de ... a ... (semana de referência), ... trabalhou ou estagiou, durante pelo menos 1 hora, em alguma atividade remunerada em dinheiro?</t>
  </si>
  <si>
    <t>V4002</t>
  </si>
  <si>
    <t>Na semana de ... a ... (semana de referência), ... trabalhou ou estagiou, durante pelo menos 1 hora, em alguma atividade remunerada em produtos, mercadorias, moradia, alimentação, etc.?</t>
  </si>
  <si>
    <t>V4003</t>
  </si>
  <si>
    <t xml:space="preserve">Na semana de ... a ... (semana de referência), ... fez algum bico ou trabalhou em alguma atividade ocasional remunerada durante pelo menos 1 hora?  </t>
  </si>
  <si>
    <t>V4004</t>
  </si>
  <si>
    <t>Na semana de ... a ... (semana de referência), ... ajudou durante pelo menos 1 hora, sem receber pagamento, no trabalho remunerado de algum morador do domicílio ou de parente?</t>
  </si>
  <si>
    <t>V4005</t>
  </si>
  <si>
    <t>Na semana de ... a ... (semana de referência), ... tinha algum trabalho remunerado do qual estava temporariamente afastado?</t>
  </si>
  <si>
    <t>V4006</t>
  </si>
  <si>
    <t>Na semana de ... a .... (semana de referência), por que motivo ... estava afastado desse trabalho?</t>
  </si>
  <si>
    <t xml:space="preserve">Férias, folga ou jornada de trabalho variável </t>
  </si>
  <si>
    <t>Licença maternidade</t>
  </si>
  <si>
    <t>Licença remunerada por motivo de doença ou acidente da própria pessoa</t>
  </si>
  <si>
    <t>4</t>
  </si>
  <si>
    <t xml:space="preserve">Outro tipo de licença remunerada (estudo, paternidade, casamento, licença prêmio, etc.) </t>
  </si>
  <si>
    <t>5</t>
  </si>
  <si>
    <t>Afastamento do próprio negócio/empresa por motivo de gestação, doença, acidente, etc., sem ser remunerado por instituto de previdência</t>
  </si>
  <si>
    <t>6</t>
  </si>
  <si>
    <t>Fatores ocasionais (tempo, paralisação nos serviços de transportes, etc.)</t>
  </si>
  <si>
    <t>7</t>
  </si>
  <si>
    <t>Greve ou paralisação</t>
  </si>
  <si>
    <t>8</t>
  </si>
  <si>
    <t>Outro motivo</t>
  </si>
  <si>
    <t>V4006A</t>
  </si>
  <si>
    <t>Licença maternidade ou paternidade</t>
  </si>
  <si>
    <t>Licença remunerada por motivo de saúde ou acidente da própria pessoa</t>
  </si>
  <si>
    <t xml:space="preserve">Outro tipo de licença remunerada (estudo, casamento, licença prêmio, etc.) </t>
  </si>
  <si>
    <t>V4007</t>
  </si>
  <si>
    <t>Durante o tempo de afastamento, ... continuou a receber ao menos uma parte do pagamento?</t>
  </si>
  <si>
    <t>V4008</t>
  </si>
  <si>
    <t>Em .../.../...(último dia da semana de referência), fazia quanto tempo que ... estava afastado desse trabalho?</t>
  </si>
  <si>
    <t xml:space="preserve">Menos de 1 mês </t>
  </si>
  <si>
    <t xml:space="preserve">De 1 mês a menos de 1 ano </t>
  </si>
  <si>
    <t>De 1 ano a menos de 2 anos</t>
  </si>
  <si>
    <t xml:space="preserve">2 anos ou mais </t>
  </si>
  <si>
    <t>V40081</t>
  </si>
  <si>
    <t xml:space="preserve"> Tempo que estava afastado (De 1 mês a menos de 1 ano) </t>
  </si>
  <si>
    <t>01 a 11</t>
  </si>
  <si>
    <t>01 a 11 meses</t>
  </si>
  <si>
    <t>V40082</t>
  </si>
  <si>
    <t xml:space="preserve">Tempo que estava afastado (De 1 ano a menos de 2 anos) </t>
  </si>
  <si>
    <t>00 a 11</t>
  </si>
  <si>
    <t>00 a 11 meses</t>
  </si>
  <si>
    <t>V40083</t>
  </si>
  <si>
    <t xml:space="preserve">Tempo que estava afastado (de 02 anos a 98 anos) </t>
  </si>
  <si>
    <t>02 a 98</t>
  </si>
  <si>
    <t xml:space="preserve">02 anos ou mais </t>
  </si>
  <si>
    <t>V4009</t>
  </si>
  <si>
    <t>Quantos trabalhos ... tinha na semana de ... a ... (semana de referência ?</t>
  </si>
  <si>
    <t>1</t>
  </si>
  <si>
    <t xml:space="preserve">Um </t>
  </si>
  <si>
    <t>Dois</t>
  </si>
  <si>
    <t>Três ou mais</t>
  </si>
  <si>
    <t>V4010</t>
  </si>
  <si>
    <t>Código da ocupação (cargo ou função)</t>
  </si>
  <si>
    <t>código</t>
  </si>
  <si>
    <t>Ver  "Composição dos Grupamentos Ocupacionais" e "Classificação de Ocupações para as Pesquisas Domiciliares – COD" em ANEXO de Notas Metodológicas</t>
  </si>
  <si>
    <t>V4012</t>
  </si>
  <si>
    <t xml:space="preserve">Nesse trabalho, ... era: </t>
  </si>
  <si>
    <t>Trabalhador doméstico</t>
  </si>
  <si>
    <t>Militar do exército, da marinha, da aeronáutica, da polícia militar ou do corpo de bombeiros militar</t>
  </si>
  <si>
    <t>Empregado do setor privado</t>
  </si>
  <si>
    <t>Empregado do setor público (inclusive empresas de economia mista)</t>
  </si>
  <si>
    <t>Empregador</t>
  </si>
  <si>
    <t>Conta própria</t>
  </si>
  <si>
    <t>Trabalhador familiar não remunerado</t>
  </si>
  <si>
    <t>V40121</t>
  </si>
  <si>
    <t>Trabalhador não remunerado</t>
  </si>
  <si>
    <t xml:space="preserve">Em ajuda a conta própria ou empregador </t>
  </si>
  <si>
    <t>2</t>
  </si>
  <si>
    <t xml:space="preserve">Em ajuda a empregado </t>
  </si>
  <si>
    <t>Em ajuda a trabalhador doméstico</t>
  </si>
  <si>
    <t>V4013</t>
  </si>
  <si>
    <t xml:space="preserve">Código da principal atividade desse negócio/empresa </t>
  </si>
  <si>
    <t>Ver "Composição dos Grupamentos de Atividade" e “Relação de Códigos de Atividades” da CNAE-Domiciliar  em ANEXO de Notas Metodológicas</t>
  </si>
  <si>
    <t>V40132</t>
  </si>
  <si>
    <t>Qual a seção da atividade?</t>
  </si>
  <si>
    <t>Agricultura, pecuária silvicultura, exploração florestal, pesca ou aquicultura</t>
  </si>
  <si>
    <t xml:space="preserve">Outra atividade, inclusive as atividades de apoio à agricultura, pecuária, silvicultura, exploração florestal, pesca ou aquicultura. </t>
  </si>
  <si>
    <t>V40132A</t>
  </si>
  <si>
    <t xml:space="preserve">Agricultura, pecuária silvicultura, exploração florestal, pesca ou aquicultura e atividades de apoio à agricultura, pecuária, silvicultura, exploração florestal, pesca ou aquicultura. </t>
  </si>
  <si>
    <t>Outra atividade</t>
  </si>
  <si>
    <t>V4014</t>
  </si>
  <si>
    <t>Esse trabalho era na área:</t>
  </si>
  <si>
    <t>Federal</t>
  </si>
  <si>
    <t>Estadual</t>
  </si>
  <si>
    <t>Municipal</t>
  </si>
  <si>
    <t>V4015</t>
  </si>
  <si>
    <t>Na semana de ... a ... (semana de referência), ... teve ajuda, nesse trabalho, de pelo menos um trabalhador não remunerado que era membro do domicílio ou parente?</t>
  </si>
  <si>
    <t>V40151</t>
  </si>
  <si>
    <t>Quantos trabalhadores não remunerados ?</t>
  </si>
  <si>
    <t xml:space="preserve">1 a 5 trabalhadores não remunerados </t>
  </si>
  <si>
    <t xml:space="preserve">6 a 10 trabalhadores não remunerados </t>
  </si>
  <si>
    <t xml:space="preserve">11 ou mais trabalhadores não remunerados </t>
  </si>
  <si>
    <t>V401511</t>
  </si>
  <si>
    <t>1 a 5 trabalhadores não remunerados</t>
  </si>
  <si>
    <t>V401512</t>
  </si>
  <si>
    <t>6 a 10 trabalhadores não remunerados</t>
  </si>
  <si>
    <t>06 a 10</t>
  </si>
  <si>
    <t>06 a 10 trabalhadores não remunerados</t>
  </si>
  <si>
    <t>V4016</t>
  </si>
  <si>
    <t>Na semana de ... a ... (semana de referência), quantos empregados trabalhavam nesse negócio/empresa que ... tinha ?</t>
  </si>
  <si>
    <t xml:space="preserve">1 a 5 empregados </t>
  </si>
  <si>
    <t>6 a 10 empregados</t>
  </si>
  <si>
    <t>11 a 50 empregados</t>
  </si>
  <si>
    <t>51 ou mais empregados</t>
  </si>
  <si>
    <t>V40161</t>
  </si>
  <si>
    <t>1 a 5 empregados</t>
  </si>
  <si>
    <t>V40162</t>
  </si>
  <si>
    <t>06 a 10 empregados</t>
  </si>
  <si>
    <t>V40163</t>
  </si>
  <si>
    <t>11 a 50</t>
  </si>
  <si>
    <t>V4017</t>
  </si>
  <si>
    <t>Na semana de ... a ... (semana de  referência), ... tinha pelo menos um sócio que trabalhava nesse negócio/empresa ?</t>
  </si>
  <si>
    <t>V40171</t>
  </si>
  <si>
    <t>Quantos?</t>
  </si>
  <si>
    <t>1 a 5 sócios</t>
  </si>
  <si>
    <t>6 ou mais sócios</t>
  </si>
  <si>
    <t>V401711</t>
  </si>
  <si>
    <t xml:space="preserve"> 1 a 5</t>
  </si>
  <si>
    <t xml:space="preserve">1 a 5 sócios </t>
  </si>
  <si>
    <t>V4018</t>
  </si>
  <si>
    <t>Na semana de ... a ... (semana de referência), contando com ... , quantas pessoas trabalhavam nesse negócio/empresa ?</t>
  </si>
  <si>
    <t>1 a 5 pessoas</t>
  </si>
  <si>
    <t xml:space="preserve">6 a 10 pessoas </t>
  </si>
  <si>
    <t>11 a 50 pessoas</t>
  </si>
  <si>
    <t>51 ou mais pessoas</t>
  </si>
  <si>
    <t>V40181</t>
  </si>
  <si>
    <t>V40182</t>
  </si>
  <si>
    <t>6 a 10 pessoas</t>
  </si>
  <si>
    <t>06 a 10 pessoas</t>
  </si>
  <si>
    <t>V40183</t>
  </si>
  <si>
    <t>V4019</t>
  </si>
  <si>
    <t>Esse negócio/empresa era registrado no Cadastro Nacional da Pessoa Jurídica - CNPJ?</t>
  </si>
  <si>
    <t>V4020</t>
  </si>
  <si>
    <t>Em que tipo de local funcionava esse negócio/empresa ?</t>
  </si>
  <si>
    <t>Em loja, escritório, galpão, etc.</t>
  </si>
  <si>
    <t>Em fazenda, sítio, granja, chácara, etc.</t>
  </si>
  <si>
    <t>Não tinha estabelecimento para funcionar</t>
  </si>
  <si>
    <t>V4021</t>
  </si>
  <si>
    <t>... exercia normalmente o trabalho em estabelecimento desse negócio/empresa ?</t>
  </si>
  <si>
    <t>V4022</t>
  </si>
  <si>
    <t>Então onde ... exercia normalmente esse trabalho ?</t>
  </si>
  <si>
    <t>Em estabelecimento de outro négocio/empresa</t>
  </si>
  <si>
    <t>Em local designado pelo empregador, cliente ou freguês</t>
  </si>
  <si>
    <t>Em domicílio de empregador, patrão, sócio ou freguês</t>
  </si>
  <si>
    <t>No domicílio de residência, em local exclusivo para o desempenho da atividade</t>
  </si>
  <si>
    <t>No domicílio de residência, sem local exclusivo para o desempenho da atividade</t>
  </si>
  <si>
    <t>Em veículo automotor (táxi, ônibus, caminhão, automóvel, embarcação, etc.)</t>
  </si>
  <si>
    <t>Em via ou área pública (rua, rio, manguezal, mata pública, praça, praia etc.)</t>
  </si>
  <si>
    <t>Em outro local, especifique</t>
  </si>
  <si>
    <t>V4024</t>
  </si>
  <si>
    <t>No período de ... a ... (período de referência de 30 dias) ... prestava serviço doméstico em mais de um domicílio ?</t>
  </si>
  <si>
    <t>V4025</t>
  </si>
  <si>
    <t>Nesse trabalho, ... era contratado(a) como empregado temporário ?</t>
  </si>
  <si>
    <t>V4026</t>
  </si>
  <si>
    <t>Na semana de ... a ... (semana de referência), ... era contratado(a) somente por pessoa responsável pelo negócio/empresa em que trabalhava ?</t>
  </si>
  <si>
    <t>V4027</t>
  </si>
  <si>
    <t>Na semana de ... a ... (semana de referência) era contratado(a) somente por intermediário (empresa empreiteira, empreiteiro, "gato", etc.) ?</t>
  </si>
  <si>
    <t>V4028</t>
  </si>
  <si>
    <t>Nesse trabalho, ... era servidor público estatutário (federal, estadual ou municipal) ?</t>
  </si>
  <si>
    <t>V4029</t>
  </si>
  <si>
    <t>Nesse trabalho, ... tinha carteira de trabalho assinada ?</t>
  </si>
  <si>
    <t>V4032</t>
  </si>
  <si>
    <t>Era contribuinte de instituto de previdência por esse trabalho ?</t>
  </si>
  <si>
    <t>V4033</t>
  </si>
  <si>
    <t>Qual era o rendimento bruto mensal que ... recebia/fazia  normalmente nesse trabalho? (variável auxiliar)</t>
  </si>
  <si>
    <t>Indica se o quesito foi respondido</t>
  </si>
  <si>
    <t>V40331</t>
  </si>
  <si>
    <t>Recebia/fazia normalmente nesse trabalho rendimento/retirada em dinheiro?</t>
  </si>
  <si>
    <t>Em dinheiro</t>
  </si>
  <si>
    <t>Não ou não aplicável</t>
  </si>
  <si>
    <t>V403311</t>
  </si>
  <si>
    <t>Número da faixa do rendimento/retirada em dinheiro</t>
  </si>
  <si>
    <t>1 a [0,5SM]</t>
  </si>
  <si>
    <t>[0,5SM]+1 a [1SM]</t>
  </si>
  <si>
    <t>[1SM]+1 a [2SM]</t>
  </si>
  <si>
    <t>[2SM]+1 a [3SM]</t>
  </si>
  <si>
    <t>[3SM]+1 a [5SM]</t>
  </si>
  <si>
    <t>[5SM]+1 a [10SM]</t>
  </si>
  <si>
    <t>[10SM]+1 a [20SM]</t>
  </si>
  <si>
    <t>[20SM]+1 ou mais</t>
  </si>
  <si>
    <t>V403312</t>
  </si>
  <si>
    <t>Qual era o rendimento bruto/retirada mensal que ... recebia/fazia normalmente nesse trabalho ? (valor em dinheiro)</t>
  </si>
  <si>
    <t>valor em reais</t>
  </si>
  <si>
    <t>R$</t>
  </si>
  <si>
    <t>V40332</t>
  </si>
  <si>
    <t>Recebia/fazia normalmente nesse trabalho rendimento/retirada em produtos e mercadorias ?</t>
  </si>
  <si>
    <t>Em produtos ou mercadorias</t>
  </si>
  <si>
    <t>V403321</t>
  </si>
  <si>
    <t>Número da faixa do rendimento/retirada em produtos e mercadorias</t>
  </si>
  <si>
    <t>V403322</t>
  </si>
  <si>
    <t>Qual era o rendimento bruto/retirada mensal que ... recebia/fazia normalmente nesse trabalho ? (valor estimado dos produtos ou mercadorias)</t>
  </si>
  <si>
    <t>V40333</t>
  </si>
  <si>
    <t>Recebia/fazia normalmente nesse trabalho rendimento/retirada somente em benefícios ?</t>
  </si>
  <si>
    <t>Em benefícios</t>
  </si>
  <si>
    <t>V403331</t>
  </si>
  <si>
    <t>Tipo de rendimento/retirada  em benefícios que recebia/fazia nesse trabalho</t>
  </si>
  <si>
    <t>Pessoa recebendo somente em beneficios, exceto aprendizado</t>
  </si>
  <si>
    <t>Aprendiz ou estagiário recebendo em aprendizado e outros beneficios</t>
  </si>
  <si>
    <t>Aprendiz ou estagiário recebendo somente em aprendizado</t>
  </si>
  <si>
    <t>V4034</t>
  </si>
  <si>
    <t>Qual foi o rendimento bruto que ... recebeu/fez  nesse trabalho, no mês de referência? (variável auxiliar)</t>
  </si>
  <si>
    <t>V40341</t>
  </si>
  <si>
    <t>Recebeu/fez nesse trabalho rendimento/retirada em dinheiro no mês de referência</t>
  </si>
  <si>
    <t>V403411</t>
  </si>
  <si>
    <t>V403412</t>
  </si>
  <si>
    <t>Qual foi o rendimento bruto/retirada que ... recebeu/fez nesse trabalho, no mês de referência ? (valor em dinheiro)</t>
  </si>
  <si>
    <t>V40342</t>
  </si>
  <si>
    <t>Recebeu/fez nesse trabalho no mês de referencia, rendimento/retirada em produtos e mercadorias</t>
  </si>
  <si>
    <t>V403421</t>
  </si>
  <si>
    <t>V403422</t>
  </si>
  <si>
    <t>Qual foi o rendimento bruto/retirada que ... recebeu/fez nesse trabalho, no mês de referência ? (valor estimado dos produtos ou mercadorias)</t>
  </si>
  <si>
    <t>V4039</t>
  </si>
  <si>
    <t>Quantas horas ... trabalhava normalmente, por semana, nesse trabalho principal?</t>
  </si>
  <si>
    <t>001 a 120</t>
  </si>
  <si>
    <t>Horas</t>
  </si>
  <si>
    <t>V4039C</t>
  </si>
  <si>
    <t>Quantas horas ... trabalhou efetivamente na semana de referência nesse trabalho pincipal?</t>
  </si>
  <si>
    <t>000 a 120</t>
  </si>
  <si>
    <t>V4040</t>
  </si>
  <si>
    <t>Até o dia ... (último dia da semana de referência) fazia quanto tempo que ... estava nesse trabalho ?</t>
  </si>
  <si>
    <t xml:space="preserve">De 1 ano a menos de 2 anos </t>
  </si>
  <si>
    <t>V40401</t>
  </si>
  <si>
    <t>Fazia quanto tempo que estava nesse trabalho (de 1 mês a menos de 1 ano)</t>
  </si>
  <si>
    <t>01 mês a 11 meses</t>
  </si>
  <si>
    <t>V40402</t>
  </si>
  <si>
    <t>Fazia quanto tempo que estava nesse trabalho (de 1 ano a menos de 2 anos)</t>
  </si>
  <si>
    <t>V40403</t>
  </si>
  <si>
    <t>Fazia quanto tempo estava nesse trabalho (2 anos ou mais)</t>
  </si>
  <si>
    <t>2 anos ou mais</t>
  </si>
  <si>
    <t>V4041</t>
  </si>
  <si>
    <t>Ver "Classificação nacional de ocupações para pesquisas domiciliares (COD) 2010"</t>
  </si>
  <si>
    <t>V4043</t>
  </si>
  <si>
    <t xml:space="preserve">Nesse trabalho secundário, ... era </t>
  </si>
  <si>
    <t>Trabalhador não remunerado em ajuda a membro do domicílio ou parente</t>
  </si>
  <si>
    <t>V40431</t>
  </si>
  <si>
    <t>V4044</t>
  </si>
  <si>
    <t>Código da principal atividade desse negócio/empresa</t>
  </si>
  <si>
    <t xml:space="preserve">Ver "Composição dos Grupamentos de Atividade" e “Relação de Códigos de Atividades” da CNAE-Domiciliar </t>
  </si>
  <si>
    <t>V4045</t>
  </si>
  <si>
    <t>Esse trabalho era na área</t>
  </si>
  <si>
    <t>V4046</t>
  </si>
  <si>
    <t>V4047</t>
  </si>
  <si>
    <t>Nesse trabalho secundário era funcionário público estatutário (federal, estadual ou municipal)?</t>
  </si>
  <si>
    <t>V4048</t>
  </si>
  <si>
    <t>Nesse trabalho secundário tinha carteira de trabalho assinada?</t>
  </si>
  <si>
    <t>V4049</t>
  </si>
  <si>
    <t>Era contribuinte de instituto de previdência por esse trabalho secundário?</t>
  </si>
  <si>
    <t>V4050</t>
  </si>
  <si>
    <t>Qual era o rendimento bruto mensal que ... recebia/fazia  normalmente nesse trabalho secundário? (variável auxiliar)</t>
  </si>
  <si>
    <t>V40501</t>
  </si>
  <si>
    <t>Recebia/fazia normalmente nesse trabalho secundário rendimento/retirada em dinheiro</t>
  </si>
  <si>
    <t>V405011</t>
  </si>
  <si>
    <t>V405012</t>
  </si>
  <si>
    <t>Valor em dinheiro do rendimento mensal que recebia normalmente nesse trabalho secundário</t>
  </si>
  <si>
    <t>V40502</t>
  </si>
  <si>
    <t>Recebia/fazia normalmente nesse trabalho secundário rendimento/retirada em produtos e mercadorias</t>
  </si>
  <si>
    <t>V405021</t>
  </si>
  <si>
    <t>V405022</t>
  </si>
  <si>
    <t>Valor estimado dos produtos e mercadorias que recebia normalmente nesse trabalho secundário</t>
  </si>
  <si>
    <t>V40503</t>
  </si>
  <si>
    <t>Recebia/fazia normalmente nesse trabalho secundário rendimento/retirada somente em benefícios</t>
  </si>
  <si>
    <t>V405031</t>
  </si>
  <si>
    <t>Tipo de rendimento/retirada  em benefícios que recebia/fazia nesse trabalho secundário</t>
  </si>
  <si>
    <t>V4051</t>
  </si>
  <si>
    <t>Qual foi o rendimento bruto que ... recebeu/fez  nesse trabalho secundário, no mês de referência? (variável auxiliar)</t>
  </si>
  <si>
    <t>V40511</t>
  </si>
  <si>
    <t>Recebeu/fez nesse trabalho secundário rendimento/retirada em dinheiro no mês de referência</t>
  </si>
  <si>
    <t>V405111</t>
  </si>
  <si>
    <t>V405112</t>
  </si>
  <si>
    <t>Valor em dinheiro do rendimento mensal que recebeu nesse trabalho secundário no mês de referência</t>
  </si>
  <si>
    <t>V40512</t>
  </si>
  <si>
    <t>Recebeu/fez nesse trabalho secundário no mês de referencia, rendimento/retirada em produtos e mercadorias</t>
  </si>
  <si>
    <t>Produtos ou mercadorias</t>
  </si>
  <si>
    <t>V405121</t>
  </si>
  <si>
    <t>V405122</t>
  </si>
  <si>
    <t>Valor estimado dos produtos e mercadorias que recebia recebeu nesse trabalho secundário no mês de referência</t>
  </si>
  <si>
    <t>V4056</t>
  </si>
  <si>
    <t>Quantas horas ... trabalhava normalmente, por semana, nesse trabalho secundário?</t>
  </si>
  <si>
    <t xml:space="preserve">001 a 120 </t>
  </si>
  <si>
    <t>V4056C</t>
  </si>
  <si>
    <t xml:space="preserve">Quantas horas ... trabalhou efetivamente na semana de referência nesse trabalho secundário? </t>
  </si>
  <si>
    <t>V4057</t>
  </si>
  <si>
    <t>Era contribuinte de instituto de previdência por esse(s) outro(s) trabalho(s)?</t>
  </si>
  <si>
    <t>V4058</t>
  </si>
  <si>
    <t>Qual era o rendimento bruto mensal que ... recebia/fazia  normalmente nesse(s) outro(s) trabalho(s)? (variável auxiliar)</t>
  </si>
  <si>
    <t>V40581</t>
  </si>
  <si>
    <t>Recebia/fazia normalmente nesse(s) outro(s) trabalho(s)  rendimento/retirada em dinheiro</t>
  </si>
  <si>
    <t xml:space="preserve"> </t>
  </si>
  <si>
    <t>V405811</t>
  </si>
  <si>
    <t>V405812</t>
  </si>
  <si>
    <t xml:space="preserve">Valor em dinheiro do rendimento mensal que recebia normalmente nesse(s) outro(s) trabalho(s) </t>
  </si>
  <si>
    <t>V40582</t>
  </si>
  <si>
    <t>Recebia/fazia normalmente nesse(s) outro(s) trabalho(s)  rendimento/retirada em produtos e mercadorias</t>
  </si>
  <si>
    <t>V405821</t>
  </si>
  <si>
    <t>V405822</t>
  </si>
  <si>
    <t xml:space="preserve">Valor estimado do produtos e mercadorias que recebia normalmente nesse(s) outro(s) trabalho(s) </t>
  </si>
  <si>
    <t>V40583</t>
  </si>
  <si>
    <t>Recebia/fazia normalmente nesse(s) outro(s) trabalho(s) rendimento/retirada somente em benefícios</t>
  </si>
  <si>
    <t>V405831</t>
  </si>
  <si>
    <t>Tipo de rendimento/retirada  em benefícios que recebia/fazia nesse(s) outro(s) trabalho(s)</t>
  </si>
  <si>
    <t>V40584</t>
  </si>
  <si>
    <t xml:space="preserve">Não remunerado nesse(s) outro(s) trabalho(s) </t>
  </si>
  <si>
    <t>Não remunerado</t>
  </si>
  <si>
    <t>V4059</t>
  </si>
  <si>
    <t>Qual foi o rendimento bruto que ... recebeu/fez  nesse(s) outro(s) trabalho(s), no mês de referência? (variável auxiliar)</t>
  </si>
  <si>
    <t>V40591</t>
  </si>
  <si>
    <t>Recebeu/fez nesse(s) outro(s) trabalho(s) rendimento/retirada em dinheiro no mês de referência</t>
  </si>
  <si>
    <t>V405911</t>
  </si>
  <si>
    <t>V405912</t>
  </si>
  <si>
    <t>Valor em dinheiro do rendimento mensal que recebeu nesse(s) outro(s) trabalho(s) no mês de referência</t>
  </si>
  <si>
    <t>V40592</t>
  </si>
  <si>
    <t>Recebeu/fez nesse(s) outro(s) trabalhos no mês de referencia, rendimento/retirada em produtos e mercadorias</t>
  </si>
  <si>
    <t>V405921</t>
  </si>
  <si>
    <t>V405922</t>
  </si>
  <si>
    <t>Valor estimado do produtos e mercadorias que recebia normalmente nesse(s) outro(s) trabalho(s) no mês de referência</t>
  </si>
  <si>
    <t>V4062</t>
  </si>
  <si>
    <t xml:space="preserve">Quantas horas ... trabalhava normalmente, por semana, nesse(s) outro(s) trabalho(s)? </t>
  </si>
  <si>
    <t>V4062C</t>
  </si>
  <si>
    <t xml:space="preserve">Quantas horas ... trabalhou efetivamente na semana de referência nesses outros trabalhos? </t>
  </si>
  <si>
    <t>V4063</t>
  </si>
  <si>
    <t>... gostaria de trabalhar mais horas do que as ... (soma das horas declaradas nas variáveis VD4031, VD4032, VD4033) horas que efetivamente trabalhou no(s) trabalho(s) que tinha na semana de referência?</t>
  </si>
  <si>
    <t>V4063A</t>
  </si>
  <si>
    <t>... gostaria de trabalhar mais horas do que as ... (soma das horas declaradas nos quesitos 39, 56 e 62) horas que normalmente trabalhava no(s) trabalho(s) que tinha na semana de referência?</t>
  </si>
  <si>
    <t>V4064</t>
  </si>
  <si>
    <t>No mês de referência, ... estaria disponível para trabalhar mais do que as (soma das horas declaradas nas variáveis VD4031, VD4032, VD4033) horas que efetivamente trabalhou no(s) trabalho(s) que tinha na semana de referência?</t>
  </si>
  <si>
    <t>V4064A</t>
  </si>
  <si>
    <t>No mês de referência, ... estaria disponível para trabalhar mais do que as (soma das horas declaradas nos quesitos 39, 56 e 62) horas que normalmente trabalhava  no(s) trabalho(s) que tinha na semana de referência?</t>
  </si>
  <si>
    <t>V4071</t>
  </si>
  <si>
    <t xml:space="preserve">No período de ... a ... (período de referência de 30 dias), ... Tomou alguma providência para conseguir trabalho, seja um emprego ou um negócio próprio? </t>
  </si>
  <si>
    <t>V4072</t>
  </si>
  <si>
    <t>No período de ... a ... (período de referência de 30 dias), qual foi a principal providência que ... tomou para conseguir trabalho?</t>
  </si>
  <si>
    <t>Entrou diretamente em contato com empregador (em fábrica, fazenda, mercado, loja ou outro local de trabalho)</t>
  </si>
  <si>
    <t>Fez ou inscreveu-se em concurso</t>
  </si>
  <si>
    <t xml:space="preserve">Consultou agência privada ou sindicato </t>
  </si>
  <si>
    <t xml:space="preserve">Consultou agência municipal, estadual ou o Sistema Nacional de Emprego (SINE) </t>
  </si>
  <si>
    <t>Colocou ou respondeu anúncio</t>
  </si>
  <si>
    <t>Consultou parente, amigo ou colega</t>
  </si>
  <si>
    <t>Buscou ajuda financeira para iniciar o próprio negócio</t>
  </si>
  <si>
    <t xml:space="preserve">Procurou local, equipamento ou maquinário para iniciar o próprio negócio </t>
  </si>
  <si>
    <t xml:space="preserve">Solicitou registro ou licença para iniciar o próprio negócio </t>
  </si>
  <si>
    <t>Tomou outra providência</t>
  </si>
  <si>
    <t>Não tomou providência efetiva</t>
  </si>
  <si>
    <t>V4072A</t>
  </si>
  <si>
    <t>Entrou em contato com empregador (pessoalmente, por telefone, por email ou pelo portal da empresa, inclusive enviando currículo)</t>
  </si>
  <si>
    <t>Colocou ou respondeu anúncio de trabalho em jornal ou revista</t>
  </si>
  <si>
    <t>Consultou ou inscreveu-se em agência de emprego privada ou sindicato</t>
  </si>
  <si>
    <t xml:space="preserve">Consultou ou inscreveu-se em agência de emprego municipal, estadual ou no Sistema Nacional de Emprego (SINE) </t>
  </si>
  <si>
    <t xml:space="preserve">Fez ou inscreveu-se em concurso </t>
  </si>
  <si>
    <t xml:space="preserve">Tomou medida para iniciar o próprio negócio (recursos financeiros, local para instalação, equipamentos, legalização etc.) </t>
  </si>
  <si>
    <t xml:space="preserve">Tomou outra providência, especifique: </t>
  </si>
  <si>
    <t>9</t>
  </si>
  <si>
    <t>V4073</t>
  </si>
  <si>
    <t>Embora não tenha tomado providência para conseguir trabalho, gostaria de ter trabalhado na semana de ... a ... (semana de referência) ?</t>
  </si>
  <si>
    <t>V4074</t>
  </si>
  <si>
    <t>Qual foi o principal motivo de ... não ter tomado providência para conseguir trabalho no período de  ... a ... (período de referência de 30 dias)?</t>
  </si>
  <si>
    <t xml:space="preserve">Conseguiu proposta de trabalho para começar após a semana de referência </t>
  </si>
  <si>
    <t>Aguardando resposta de medida tomada para conseguir trabalho</t>
  </si>
  <si>
    <t>Desistiu de procurar por não conseguir encontrar trabalho</t>
  </si>
  <si>
    <t>Acha que não vai encontrar trabalho por ser muito jovem ou muito idoso</t>
  </si>
  <si>
    <t>Tinha que cuidar de filho(s), de outro(s) dependente(s) ou dos afazeres domésticos</t>
  </si>
  <si>
    <t>Estudo</t>
  </si>
  <si>
    <t>Incapacidade física, mental ou doença permanente</t>
  </si>
  <si>
    <t>V4074A</t>
  </si>
  <si>
    <t xml:space="preserve">Estava aguardando resposta de medida tomada para conseguir trabalho </t>
  </si>
  <si>
    <t>Não conseguia trabalho adequado</t>
  </si>
  <si>
    <t>Não tinha experiência profissional ou qualificação</t>
  </si>
  <si>
    <t>Não conseguia trabalho por ser considerado muito jovem ou muito idoso</t>
  </si>
  <si>
    <t>Não havia trabalho na localidade</t>
  </si>
  <si>
    <t xml:space="preserve">Tinha que cuidar dos afazeres domésticos, do(s) filho(s) ou de outro(s) parente(s) </t>
  </si>
  <si>
    <t>Estava estudando (curso de qualquer tipo ou por conta própria)</t>
  </si>
  <si>
    <t xml:space="preserve">Por problema de saúde ou gravidez </t>
  </si>
  <si>
    <t>Outro motivo, especifique</t>
  </si>
  <si>
    <t>V4075A</t>
  </si>
  <si>
    <t>Quanto tempo depois de ... (último dia da semana de referência) irá começar esse trabalho que conseguiu?</t>
  </si>
  <si>
    <t>1 ano ou mais</t>
  </si>
  <si>
    <t>V4075A1</t>
  </si>
  <si>
    <t>Número de meses para começar o trabalho que conseguiu</t>
  </si>
  <si>
    <t xml:space="preserve">01 a 11 meses </t>
  </si>
  <si>
    <t>V4076</t>
  </si>
  <si>
    <t>Até o dia ... (último dia da semana de referência), fazia quanto tempo que ... estava sem qualquer trabalho e tentando conseguir trabalho?</t>
  </si>
  <si>
    <t>De 1 mês a menos de 1 ano</t>
  </si>
  <si>
    <t>V40761</t>
  </si>
  <si>
    <t>fazia quanto tempo que vinha procurando trabalho (de 1 mês a menos de 1 ano)</t>
  </si>
  <si>
    <t xml:space="preserve"> 01 a 11</t>
  </si>
  <si>
    <t>V40762</t>
  </si>
  <si>
    <t>fazia quanto tempo que vinha procurando trabalho (de 1 ano a menos de 2 anos)</t>
  </si>
  <si>
    <t>V40763</t>
  </si>
  <si>
    <t>fazia quanto tempo vinha procurando trabalho (2 anos ou mais)</t>
  </si>
  <si>
    <t>V4077</t>
  </si>
  <si>
    <t xml:space="preserve">Se tivesse conseguido um trabalho, ... poderia ter começado a trabalhar na semana de ... a ... (semana de referência)? </t>
  </si>
  <si>
    <t>V4078</t>
  </si>
  <si>
    <t>Qual foi o principal motivo para ... não querer(poder começar a) trabalhar na semana de  ... a ... (semana de referência)?</t>
  </si>
  <si>
    <t xml:space="preserve">Tinha que cuidar de filho(s), de outro(s) dependente(s) ou dos afazeres domésticos </t>
  </si>
  <si>
    <t>Aposentado ou idoso para trabalhar</t>
  </si>
  <si>
    <t>Muito jovem para trabalhar</t>
  </si>
  <si>
    <t>Não desejava trabalhar</t>
  </si>
  <si>
    <t>V4078A</t>
  </si>
  <si>
    <t>Estava estudando (em curso de qualquer tipo ou por conta própria)</t>
  </si>
  <si>
    <t>Por ser muito jovem ou muito idoso para trabalhar</t>
  </si>
  <si>
    <t>Por não querer trabalhar</t>
  </si>
  <si>
    <t xml:space="preserve">Outro motivo, especifique: </t>
  </si>
  <si>
    <t>V4082</t>
  </si>
  <si>
    <t xml:space="preserve">No período de captação de 358 dias, ... trabalhou por pelo menos 1 hora? </t>
  </si>
  <si>
    <t>VD2002</t>
  </si>
  <si>
    <t>Pessoa responsável</t>
  </si>
  <si>
    <t>Cônjuge ou companheiro(a)</t>
  </si>
  <si>
    <t>Filho(a)</t>
  </si>
  <si>
    <t>Bisneto(a)</t>
  </si>
  <si>
    <t>Agregado(a)</t>
  </si>
  <si>
    <t>Convivente</t>
  </si>
  <si>
    <t>VD2003</t>
  </si>
  <si>
    <t>Número de componentes do domicílio (exclusive as pessoas cuja condição no domicílio era pensionista, empregado doméstico ou parente do empregado doméstico)</t>
  </si>
  <si>
    <t>Pessoa(s)</t>
  </si>
  <si>
    <t>VD2004</t>
  </si>
  <si>
    <t>Espécie da unidade doméstica</t>
  </si>
  <si>
    <t>Unipessoal</t>
  </si>
  <si>
    <t xml:space="preserve">Nuclear </t>
  </si>
  <si>
    <t>Estendida</t>
  </si>
  <si>
    <t>Composta</t>
  </si>
  <si>
    <t>VD3004</t>
  </si>
  <si>
    <t>Nível de instrução mais elevado alcançado (pessoas de 5 anos ou mais de idade) padronizado para o Ensino fundamental -  SISTEMA DE 9 ANOS</t>
  </si>
  <si>
    <t>Sem instrução e menos de 1 ano de estudo</t>
  </si>
  <si>
    <t>Fundamental incompleto ou equivalente</t>
  </si>
  <si>
    <t>Fundamental completo ou equivalente</t>
  </si>
  <si>
    <t>Médio incompleto ou equivalente</t>
  </si>
  <si>
    <t>Médio completo ou equivalente</t>
  </si>
  <si>
    <t>Superior incompleto ou equivalente</t>
  </si>
  <si>
    <t xml:space="preserve">Superior completo </t>
  </si>
  <si>
    <t>VD3005</t>
  </si>
  <si>
    <t>Anos de estudo (pessoas de 5 anos ou mais de idade) padronizado para o Ensino fundamental - SISTEMA DE 9 ANOS</t>
  </si>
  <si>
    <t>1 ano de estudo</t>
  </si>
  <si>
    <t>2 anos de estudo</t>
  </si>
  <si>
    <t>3 anos de estudo</t>
  </si>
  <si>
    <t>4 anos de estudo</t>
  </si>
  <si>
    <t>5 anos de estudo</t>
  </si>
  <si>
    <t>6 anos de estudo</t>
  </si>
  <si>
    <t>7 anos de estudo</t>
  </si>
  <si>
    <t>8 anos de estudo</t>
  </si>
  <si>
    <t>9 anos de estudo</t>
  </si>
  <si>
    <t>10 anos de estudo</t>
  </si>
  <si>
    <t>11 anos de estudo</t>
  </si>
  <si>
    <t>12 anos de estudo</t>
  </si>
  <si>
    <t>13 anos de estudo</t>
  </si>
  <si>
    <t>14 anos de estudo</t>
  </si>
  <si>
    <t>15 anos de estudo</t>
  </si>
  <si>
    <t>16 anos ou mais de estudo</t>
  </si>
  <si>
    <t>VD3006</t>
  </si>
  <si>
    <t>Grupos de anos de estudo (pessoas de 5 anos ou mais de idade) padronizado para o Ensino fundamental  - SISTEMA DE 9 ANOS</t>
  </si>
  <si>
    <t>1 a 4 anos de estudo</t>
  </si>
  <si>
    <t>5 a 8 anos de estudo</t>
  </si>
  <si>
    <t>9 a 11 anos de estudo</t>
  </si>
  <si>
    <t>12 a 15 anos de estudo</t>
  </si>
  <si>
    <t>VD4001</t>
  </si>
  <si>
    <t>Condição em relação à força de trabalho na semana de referência para pessoas de 14 anos ou mais de idade</t>
  </si>
  <si>
    <t>Pessoas na força de trabalho</t>
  </si>
  <si>
    <t>Pessoas fora da força de trabalho</t>
  </si>
  <si>
    <t>VD4002</t>
  </si>
  <si>
    <t>Condição de ocupação na semana de referência para pessoas de 14 anos ou mais de idade</t>
  </si>
  <si>
    <t xml:space="preserve">Pessoas ocupadas </t>
  </si>
  <si>
    <t xml:space="preserve">Pessoas desocupadas </t>
  </si>
  <si>
    <t>VD4003</t>
  </si>
  <si>
    <t>Força de trabalho potencial para pessoas de 14 anos ou mais de idade</t>
  </si>
  <si>
    <t>Pessoas fora da força de trabalho e na força de trabalho potencial</t>
  </si>
  <si>
    <t>Pessoas fora da força de trabalho e fora da força de trabalho potencial</t>
  </si>
  <si>
    <t>VD4004</t>
  </si>
  <si>
    <t>Subocupação por insuficiência de horas efetivamente trabalhadas em todos os trabalhos</t>
  </si>
  <si>
    <t>Pessoas subocupadas</t>
  </si>
  <si>
    <t>VD4004A</t>
  </si>
  <si>
    <t>Subocupação por insuficiência de horas habitualmente trabalhadas em todos os trabalhos</t>
  </si>
  <si>
    <t>VD4005</t>
  </si>
  <si>
    <t>Pessoas desalentadas na semana de referência</t>
  </si>
  <si>
    <t>Pessoas desalentadas</t>
  </si>
  <si>
    <t>VD4007</t>
  </si>
  <si>
    <t>Posição na ocupação no trabalho principal da semana de referência para pessoas de 14 anos ou mais de idade</t>
  </si>
  <si>
    <t>Empregado (inclusive trabalhador doméstico)</t>
  </si>
  <si>
    <t>Trabalhador familiar auxiliar</t>
  </si>
  <si>
    <t>VD4008</t>
  </si>
  <si>
    <t>Posição na ocupação no trabalho principal da semana de referência para pessoas de 14 anos ou mais de idade (com subcategorias de empregados)</t>
  </si>
  <si>
    <t>Empregado no setor privado</t>
  </si>
  <si>
    <t>Empregado no setor público (inclusive servidor estatutário e militar)</t>
  </si>
  <si>
    <t>Conta-própria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</si>
  <si>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</si>
  <si>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</si>
  <si>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</si>
  <si>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</si>
  <si>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</si>
  <si>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</si>
  <si>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</si>
  <si>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</si>
  <si>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</si>
  <si>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VD4010</t>
  </si>
  <si>
    <t>Grupamentos de atividade principal do empreendimento do trabalho principal da semana de referência para pessoas de 14 anos ou mais de idade</t>
  </si>
  <si>
    <t xml:space="preserve">Agricultura, pecuária, produção florestal, pesca e aquicultura </t>
  </si>
  <si>
    <t>Indústria geral</t>
  </si>
  <si>
    <t>Construção</t>
  </si>
  <si>
    <t>Comércio, reparação de veículos automotores e motocicletas</t>
  </si>
  <si>
    <t>Transporte, armazenagem e correio </t>
  </si>
  <si>
    <t>Alojamento e alimentação </t>
  </si>
  <si>
    <t>Informação, comunicação e atividades financeiras, imobiliárias, profissionais e administrativas</t>
  </si>
  <si>
    <t>Administração pública, defesa e seguridade social </t>
  </si>
  <si>
    <t>Educação, saúde humana e serviços sociais</t>
  </si>
  <si>
    <t>Outros Serviços</t>
  </si>
  <si>
    <t>Serviços domésticos</t>
  </si>
  <si>
    <t>Atividades mal definidas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</si>
  <si>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</si>
  <si>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</si>
  <si>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</si>
  <si>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</si>
  <si>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</si>
  <si>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</si>
  <si>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</si>
  <si>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</si>
  <si>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</si>
  <si>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</si>
  <si>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</si>
  <si>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</si>
  <si>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 xml:space="preserve">Ocupações maldefinidas </t>
  </si>
  <si>
    <t>VD4012</t>
  </si>
  <si>
    <t>Contribuição para instituto de previdência em qualquer trabalho da semana de referência para pessoas de 14 anos ou mais de idade</t>
  </si>
  <si>
    <t>Contribuinte</t>
  </si>
  <si>
    <t>Não contribuinte</t>
  </si>
  <si>
    <t>VD4013</t>
  </si>
  <si>
    <t>Faixa das horas habitualmente trabalhadas por semana em todos os trabalhos para pessoas de 14 anos ou mais de idade</t>
  </si>
  <si>
    <t>Até 14 horas</t>
  </si>
  <si>
    <t>15 a 39 horas</t>
  </si>
  <si>
    <t>40 a 44 horas</t>
  </si>
  <si>
    <t>45 a 48 horas</t>
  </si>
  <si>
    <t>49 horas ou mais</t>
  </si>
  <si>
    <t>VD4014</t>
  </si>
  <si>
    <t>Faixa das horas efetivamente trabalhadas na semana de referência em todos os trabalhos  para pessoas de 14 anos ou mais de idade</t>
  </si>
  <si>
    <t>VD4015</t>
  </si>
  <si>
    <t>Tipo de remuneração habitualmente recebida no trabalho principal para pessoas de 14 anos ou mais de idade</t>
  </si>
  <si>
    <t>Remuneração em dinheiro, produtos ou mercadorias no trabalho principal</t>
  </si>
  <si>
    <t>Remuneração em benefícios ou sem remuneração no trabalho principal</t>
  </si>
  <si>
    <t>VD4016</t>
  </si>
  <si>
    <t>Rendimento mensal habitual do trabalho principal para pessoas de 14 anos ou mais de idade (apenas para pessoas que receberam em dinheiro, produtos ou mercadorias no trabalho principal)</t>
  </si>
  <si>
    <t>Valor</t>
  </si>
  <si>
    <t>VD4017</t>
  </si>
  <si>
    <t>Rendimento mensal efetivo do trabalho principal para pessoas de 14 anos ou mais de idade (apenas para pessoas que receberam em dinheiro, produtos ou mercadorias no trabalho principal)</t>
  </si>
  <si>
    <t>VD4018</t>
  </si>
  <si>
    <t>Tipo de remuneração habitualmente recebida em todos os trabalhos para pessoas de 14 anos ou mais de idade</t>
  </si>
  <si>
    <t>Remuneração em dinheiro, produtos ou mercadorias em pelo menos um dos trabalhos</t>
  </si>
  <si>
    <t>Remuneração em benefícios ou sem remuneração em todos os trabalhos</t>
  </si>
  <si>
    <t>VD4019</t>
  </si>
  <si>
    <t>Rendimento mensal habitual de todos os trabalhos para pessoas de 14 anos ou mais de idade (apenas para pessoas que receberam em dinheiro, produtos ou mercadorias em qualquer trabalho)</t>
  </si>
  <si>
    <t>VD4020</t>
  </si>
  <si>
    <t>Rendimento mensal efetivo de todos os trabalhos para pessoas de 14 anos ou mais de idade (apenas para pessoas que receberam em dinheiro, produtos ou mercadorias em qualquer trabalho)</t>
  </si>
  <si>
    <t>VD4023</t>
  </si>
  <si>
    <t>Motivo pelo qual não procurou trabalho ou não gostaria de ter trabalhado ou não estava disponível para iniciar um trabalho</t>
  </si>
  <si>
    <t>Tinha que cuidar dos afazeres domésticos, do(s) filho(s) ou de outro(s) dependente(s)</t>
  </si>
  <si>
    <t>Estava estudando</t>
  </si>
  <si>
    <t>Por incapacidade física, mental ou doença permanente</t>
  </si>
  <si>
    <t>Por outro motivo</t>
  </si>
  <si>
    <t>VD4030</t>
  </si>
  <si>
    <t>Tinha que cuidar dos afazeres domésticos, do(s) filho(s) ou de outro(s) parente(s)</t>
  </si>
  <si>
    <t>Por problema de saúde ou gravidez</t>
  </si>
  <si>
    <t>VD4031</t>
  </si>
  <si>
    <t>Horas habitualmente trabalhadas por semana em todos os trabalhos para pessoas de 14 anos ou mais de idade</t>
  </si>
  <si>
    <t>1 a 120</t>
  </si>
  <si>
    <t>Não se aplica</t>
  </si>
  <si>
    <t>VD4032</t>
  </si>
  <si>
    <t>Horas efetivamente trabalhadas na semana de referência no trabalho principal para pessoas de 14 anos ou mais de idade</t>
  </si>
  <si>
    <t>0 a 120</t>
  </si>
  <si>
    <t>VD4033</t>
  </si>
  <si>
    <t>Horas efetivamente trabalhadas na semana de referência no trabalho secundário para pessoas de 14 anos ou mais de idade</t>
  </si>
  <si>
    <t>VD4034</t>
  </si>
  <si>
    <t>Horas efetivamente trabalhadas na semana de referência nos outros trabalhos para pessoas de 14 anos ou mais de idade</t>
  </si>
  <si>
    <t>VD4035</t>
  </si>
  <si>
    <t>Horas efetivamente trabalhadas na semana de referência em todos os trabalhos para pessoas de 14 anos ou mais de idade</t>
  </si>
  <si>
    <t>VD4036</t>
  </si>
  <si>
    <t>Faixa das horas habitualmente trabalhadas por semana no trabalho principal para pessoas de 14 anos ou mais de idade</t>
  </si>
  <si>
    <t>VD4037</t>
  </si>
  <si>
    <t>Faixa das horas efetivamente trabalhadas na semana de referência no trabalho principal  para pessoas de 14 anos ou mais de 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</si>
</sst>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font>
    <font>
      <b/>
      <sz val="10"/>
      <name val="Arial"/>
      <family val="2"/>
    </font>
    <font>
      <sz val="10"/>
      <name val="Arial"/>
      <family val="2"/>
    </font>
    <font>
      <sz val="8"/>
      <name val="Arial"/>
    </font>
  </fonts>
  <fills count="5">
    <fill>
      <patternFill patternType="none"/>
    </fill>
    <fill>
      <patternFill patternType="gray125"/>
    </fill>
    <fill>
      <patternFill patternType="solid">
        <fgColor indexed="42"/>
        <bgColor indexed="27"/>
      </patternFill>
    </fill>
    <fill>
      <patternFill patternType="solid">
        <fgColor rgb="FFFFFF00"/>
        <bgColor indexed="64"/>
      </patternFill>
    </fill>
    <fill>
      <patternFill patternType="solid">
        <fgColor indexed="9"/>
        <bgColor indexed="26"/>
      </patternFill>
    </fill>
  </fills>
  <borders count="12">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8"/>
      </bottom>
      <diagonal/>
    </border>
    <border>
      <left/>
      <right style="thin">
        <color indexed="8"/>
      </right>
      <top/>
      <bottom/>
      <diagonal/>
    </border>
  </borders>
  <cellStyleXfs count="5">
    <xf numFmtId="0" fontId="0" fillId="0" borderId="0"/>
    <xf numFmtId="0" fontId="2" fillId="0" borderId="0"/>
    <xf numFmtId="0" fontId="2" fillId="0" borderId="0"/>
    <xf numFmtId="0" fontId="2" fillId="0" borderId="0"/>
    <xf numFmtId="0" fontId="2" fillId="0" borderId="0"/>
  </cellStyleXfs>
  <cellXfs count="10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1" fillId="2" borderId="3" xfId="0" applyFont="1" applyFill="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indent="1"/>
    </xf>
    <xf numFmtId="0" fontId="2" fillId="0" borderId="5" xfId="1" applyBorder="1" applyAlignment="1">
      <alignment horizontal="center" vertical="center" wrapText="1"/>
    </xf>
    <xf numFmtId="0" fontId="2" fillId="0" borderId="5" xfId="1" applyBorder="1" applyAlignment="1">
      <alignment horizontal="left" vertical="center" wrapText="1"/>
    </xf>
    <xf numFmtId="0" fontId="2" fillId="0" borderId="5" xfId="2" applyBorder="1" applyAlignment="1">
      <alignment horizontal="center" vertical="center" wrapText="1"/>
    </xf>
    <xf numFmtId="0" fontId="2" fillId="0" borderId="5" xfId="2" applyBorder="1" applyAlignment="1">
      <alignment horizontal="left"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center" vertical="center" wrapText="1"/>
    </xf>
    <xf numFmtId="0" fontId="2" fillId="3" borderId="7" xfId="0" applyFont="1" applyFill="1" applyBorder="1" applyAlignment="1">
      <alignment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0" borderId="5" xfId="0" applyFont="1" applyBorder="1" applyAlignment="1">
      <alignment vertical="center" wrapText="1"/>
    </xf>
    <xf numFmtId="0" fontId="2" fillId="0" borderId="7" xfId="1" applyBorder="1" applyAlignment="1">
      <alignment horizontal="center" vertical="center" wrapText="1"/>
    </xf>
    <xf numFmtId="0" fontId="2" fillId="0" borderId="7" xfId="1" applyBorder="1" applyAlignment="1">
      <alignment vertical="center" wrapText="1"/>
    </xf>
    <xf numFmtId="0" fontId="2" fillId="0" borderId="7" xfId="1" applyBorder="1" applyAlignment="1">
      <alignment horizontal="left"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5" xfId="1" applyNumberFormat="1" applyBorder="1" applyAlignment="1">
      <alignment horizontal="center" vertical="center" wrapText="1"/>
    </xf>
    <xf numFmtId="0" fontId="2" fillId="0" borderId="5" xfId="1" applyBorder="1" applyAlignment="1">
      <alignment vertical="center" wrapText="1"/>
    </xf>
    <xf numFmtId="0" fontId="2" fillId="0" borderId="8" xfId="1" applyBorder="1" applyAlignment="1">
      <alignment horizontal="left" vertical="center" wrapText="1"/>
    </xf>
    <xf numFmtId="0" fontId="2" fillId="0" borderId="8" xfId="0"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49" fontId="0" fillId="0" borderId="5" xfId="0" applyNumberFormat="1" applyBorder="1" applyAlignment="1">
      <alignment horizontal="center" vertical="center" wrapText="1"/>
    </xf>
    <xf numFmtId="0" fontId="0" fillId="0" borderId="5" xfId="0" applyBorder="1" applyAlignment="1">
      <alignment horizontal="left" vertical="center" wrapText="1"/>
    </xf>
    <xf numFmtId="0" fontId="2" fillId="0" borderId="8" xfId="0" applyFont="1" applyBorder="1" applyAlignment="1">
      <alignment vertical="center" wrapText="1"/>
    </xf>
    <xf numFmtId="0" fontId="2" fillId="3" borderId="5" xfId="0" applyFont="1" applyFill="1" applyBorder="1" applyAlignment="1">
      <alignment vertical="center" wrapText="1"/>
    </xf>
    <xf numFmtId="49" fontId="0" fillId="3" borderId="5" xfId="0" applyNumberFormat="1" applyFill="1" applyBorder="1" applyAlignment="1">
      <alignment horizontal="center" vertical="center" wrapText="1"/>
    </xf>
    <xf numFmtId="0" fontId="0" fillId="3" borderId="8" xfId="0" applyFill="1" applyBorder="1" applyAlignment="1">
      <alignment horizontal="left" vertical="center" wrapText="1"/>
    </xf>
    <xf numFmtId="49" fontId="2" fillId="3" borderId="5" xfId="1" applyNumberFormat="1" applyFill="1" applyBorder="1" applyAlignment="1">
      <alignment horizontal="center" vertical="center" wrapText="1"/>
    </xf>
    <xf numFmtId="0" fontId="2" fillId="3" borderId="8" xfId="1" applyFill="1" applyBorder="1" applyAlignment="1">
      <alignment horizontal="left" vertical="center" wrapText="1"/>
    </xf>
    <xf numFmtId="0" fontId="2" fillId="3" borderId="5" xfId="1" applyFill="1" applyBorder="1" applyAlignment="1">
      <alignment horizontal="center" vertical="center" wrapText="1"/>
    </xf>
    <xf numFmtId="0" fontId="2" fillId="3" borderId="8" xfId="0" applyFont="1" applyFill="1" applyBorder="1" applyAlignment="1">
      <alignment horizontal="left" vertical="center" wrapText="1"/>
    </xf>
    <xf numFmtId="0" fontId="2" fillId="0" borderId="8" xfId="1" applyBorder="1" applyAlignment="1">
      <alignment vertical="center" wrapText="1"/>
    </xf>
    <xf numFmtId="0" fontId="2" fillId="0" borderId="7" xfId="0" applyFont="1" applyBorder="1" applyAlignment="1">
      <alignment vertical="center" wrapText="1"/>
    </xf>
    <xf numFmtId="0" fontId="2" fillId="0" borderId="9" xfId="0" applyFont="1" applyBorder="1" applyAlignment="1">
      <alignment horizontal="left" vertical="center" wrapText="1"/>
    </xf>
    <xf numFmtId="49" fontId="2" fillId="3" borderId="5" xfId="0" applyNumberFormat="1" applyFont="1" applyFill="1" applyBorder="1" applyAlignment="1">
      <alignment horizontal="center" vertical="center" wrapText="1"/>
    </xf>
    <xf numFmtId="0" fontId="2" fillId="3" borderId="5" xfId="1" applyFill="1" applyBorder="1" applyAlignment="1">
      <alignment vertical="center" wrapText="1"/>
    </xf>
    <xf numFmtId="0" fontId="2" fillId="3" borderId="5" xfId="1" applyFill="1" applyBorder="1" applyAlignment="1">
      <alignment horizontal="left" vertical="center" wrapText="1"/>
    </xf>
    <xf numFmtId="0" fontId="2" fillId="0" borderId="5" xfId="3" applyBorder="1" applyAlignment="1">
      <alignment horizontal="center" vertical="center" wrapText="1"/>
    </xf>
    <xf numFmtId="0" fontId="2" fillId="0" borderId="5" xfId="3" applyBorder="1" applyAlignment="1">
      <alignment vertical="center" wrapText="1"/>
    </xf>
    <xf numFmtId="49" fontId="2" fillId="0" borderId="5" xfId="3" applyNumberFormat="1" applyBorder="1" applyAlignment="1">
      <alignment horizontal="center" vertical="center" wrapText="1"/>
    </xf>
    <xf numFmtId="0" fontId="2" fillId="0" borderId="8" xfId="3" applyBorder="1" applyAlignment="1">
      <alignment vertical="center" wrapText="1"/>
    </xf>
    <xf numFmtId="0" fontId="2" fillId="0" borderId="8" xfId="3" applyBorder="1" applyAlignment="1">
      <alignment horizontal="left" vertical="center" wrapText="1"/>
    </xf>
    <xf numFmtId="49" fontId="2" fillId="0" borderId="5" xfId="0" applyNumberFormat="1" applyFont="1" applyBorder="1" applyAlignment="1">
      <alignment horizontal="left" vertical="center" wrapText="1"/>
    </xf>
    <xf numFmtId="49" fontId="2" fillId="0" borderId="7" xfId="1" applyNumberFormat="1" applyBorder="1" applyAlignment="1">
      <alignment horizontal="center" vertical="center" wrapText="1"/>
    </xf>
    <xf numFmtId="0" fontId="0" fillId="0" borderId="7" xfId="0" applyBorder="1" applyAlignment="1">
      <alignment vertical="center" wrapText="1"/>
    </xf>
    <xf numFmtId="49" fontId="0" fillId="0" borderId="7" xfId="0" applyNumberFormat="1" applyBorder="1" applyAlignment="1">
      <alignment horizontal="center" vertical="center" wrapText="1"/>
    </xf>
    <xf numFmtId="0" fontId="0" fillId="0" borderId="5" xfId="0" applyBorder="1" applyAlignment="1">
      <alignment vertical="center"/>
    </xf>
    <xf numFmtId="164" fontId="0" fillId="0" borderId="5" xfId="0" applyNumberFormat="1" applyBorder="1" applyAlignment="1">
      <alignment horizontal="center" vertical="center" wrapText="1"/>
    </xf>
    <xf numFmtId="0" fontId="2" fillId="0" borderId="11" xfId="0" applyFont="1" applyBorder="1" applyAlignment="1">
      <alignment horizontal="center" vertical="center" wrapText="1"/>
    </xf>
    <xf numFmtId="0" fontId="0" fillId="4" borderId="5" xfId="0" applyFill="1" applyBorder="1" applyAlignment="1">
      <alignment vertical="center"/>
    </xf>
    <xf numFmtId="0" fontId="0" fillId="4" borderId="5" xfId="0" applyFill="1" applyBorder="1" applyAlignment="1">
      <alignment horizontal="center" vertical="center" wrapText="1"/>
    </xf>
    <xf numFmtId="0" fontId="0" fillId="4" borderId="8" xfId="1" applyFont="1" applyFill="1" applyBorder="1" applyAlignment="1">
      <alignment horizontal="left" vertical="center" wrapText="1"/>
    </xf>
    <xf numFmtId="0" fontId="0" fillId="4" borderId="8" xfId="0" applyFill="1" applyBorder="1" applyAlignment="1">
      <alignment horizontal="left" vertical="center"/>
    </xf>
    <xf numFmtId="0" fontId="0" fillId="4" borderId="9" xfId="0" applyFill="1" applyBorder="1" applyAlignment="1">
      <alignment horizontal="left" vertical="center" wrapText="1"/>
    </xf>
    <xf numFmtId="0" fontId="0" fillId="4" borderId="5" xfId="2" applyFont="1" applyFill="1" applyBorder="1" applyAlignment="1">
      <alignment vertical="center" wrapText="1"/>
    </xf>
    <xf numFmtId="164" fontId="0" fillId="4" borderId="8" xfId="2" applyNumberFormat="1" applyFont="1" applyFill="1" applyBorder="1" applyAlignment="1">
      <alignment horizontal="center" vertical="center" wrapText="1"/>
    </xf>
    <xf numFmtId="0" fontId="0" fillId="4" borderId="8" xfId="2" applyFont="1" applyFill="1" applyBorder="1" applyAlignment="1">
      <alignment horizontal="left" vertical="center" wrapText="1"/>
    </xf>
    <xf numFmtId="0" fontId="0" fillId="4" borderId="8" xfId="2" applyFont="1" applyFill="1" applyBorder="1" applyAlignment="1">
      <alignment horizontal="center" vertical="center" wrapText="1"/>
    </xf>
    <xf numFmtId="0" fontId="0" fillId="4" borderId="8" xfId="0" applyFill="1" applyBorder="1" applyAlignment="1">
      <alignment horizontal="left" vertical="center" wrapText="1"/>
    </xf>
    <xf numFmtId="0" fontId="2" fillId="0" borderId="8" xfId="1" applyBorder="1" applyAlignment="1">
      <alignment horizontal="center" vertical="center" wrapText="1"/>
    </xf>
    <xf numFmtId="0" fontId="2" fillId="3" borderId="8" xfId="1" applyFill="1" applyBorder="1" applyAlignment="1">
      <alignment horizontal="center" vertical="center" wrapText="1"/>
    </xf>
    <xf numFmtId="0" fontId="2" fillId="3" borderId="5" xfId="4" applyFill="1" applyBorder="1" applyAlignment="1">
      <alignment horizontal="center" vertical="center" wrapText="1"/>
    </xf>
    <xf numFmtId="164" fontId="2" fillId="3" borderId="5" xfId="0" applyNumberFormat="1"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5" xfId="2" applyBorder="1" applyAlignment="1">
      <alignment vertical="center" wrapText="1"/>
    </xf>
    <xf numFmtId="0" fontId="2" fillId="0" borderId="5" xfId="1" applyBorder="1" applyAlignment="1">
      <alignment horizontal="center" vertical="center" wrapText="1"/>
    </xf>
    <xf numFmtId="0" fontId="2" fillId="0" borderId="10" xfId="1" applyBorder="1" applyAlignment="1">
      <alignment horizontal="center" vertical="center" wrapText="1"/>
    </xf>
    <xf numFmtId="0" fontId="2" fillId="0" borderId="10" xfId="0" applyFont="1" applyBorder="1" applyAlignment="1">
      <alignment horizontal="center" vertical="center" wrapText="1"/>
    </xf>
    <xf numFmtId="0" fontId="2" fillId="0" borderId="5" xfId="0" applyFont="1" applyBorder="1" applyAlignment="1">
      <alignment horizontal="center" vertical="center" wrapText="1"/>
    </xf>
    <xf numFmtId="0" fontId="2" fillId="3" borderId="10"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2" fillId="3" borderId="5" xfId="1" applyFill="1" applyBorder="1" applyAlignment="1">
      <alignment horizontal="center" vertical="center" wrapText="1"/>
    </xf>
    <xf numFmtId="0" fontId="0" fillId="4" borderId="5" xfId="0" applyFill="1" applyBorder="1" applyAlignment="1">
      <alignment horizontal="center" vertical="center"/>
    </xf>
    <xf numFmtId="0" fontId="0" fillId="4" borderId="5" xfId="0" applyFill="1" applyBorder="1" applyAlignment="1">
      <alignment horizontal="center" vertical="center" wrapText="1"/>
    </xf>
    <xf numFmtId="0" fontId="0" fillId="4" borderId="5" xfId="2"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7" xfId="0" applyBorder="1" applyAlignment="1">
      <alignment horizontal="center" vertical="center" wrapText="1"/>
    </xf>
    <xf numFmtId="0" fontId="2" fillId="0" borderId="4" xfId="0" applyFont="1" applyBorder="1" applyAlignment="1">
      <alignment horizontal="center" vertical="center" wrapText="1"/>
    </xf>
    <xf numFmtId="0" fontId="2" fillId="0" borderId="7" xfId="1" applyBorder="1" applyAlignment="1">
      <alignment horizontal="center" vertical="center" wrapText="1"/>
    </xf>
    <xf numFmtId="0" fontId="2" fillId="0" borderId="5" xfId="3" applyBorder="1" applyAlignment="1">
      <alignment horizontal="center" vertical="center" wrapText="1"/>
    </xf>
    <xf numFmtId="0" fontId="2" fillId="0" borderId="7" xfId="0" applyFont="1" applyBorder="1" applyAlignment="1">
      <alignment horizontal="center" vertical="center" wrapText="1" shrinkToFit="1"/>
    </xf>
    <xf numFmtId="0" fontId="2" fillId="0" borderId="5" xfId="0" applyFont="1" applyBorder="1" applyAlignment="1">
      <alignment horizontal="center" vertical="center" wrapText="1" shrinkToFit="1"/>
    </xf>
    <xf numFmtId="0" fontId="2" fillId="0" borderId="4" xfId="0" applyFont="1" applyBorder="1" applyAlignment="1">
      <alignment horizontal="center" vertical="center" wrapText="1" shrinkToFi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5" xfId="2" applyBorder="1" applyAlignment="1">
      <alignment horizontal="center" vertical="center" wrapText="1"/>
    </xf>
  </cellXfs>
  <cellStyles count="5">
    <cellStyle name="Normal" xfId="0" builtinId="0"/>
    <cellStyle name="Normal 10" xfId="2" xr:uid="{27BCE4C7-3315-4215-AC77-1A49DD3CA214}"/>
    <cellStyle name="Normal 11" xfId="3" xr:uid="{844D7A77-3CB8-449B-9FB6-E4656685D786}"/>
    <cellStyle name="Normal 7" xfId="4" xr:uid="{BFC41575-AB01-4577-AB50-D4444E76DCDE}"/>
    <cellStyle name="Normal_dicionário pnad contínua " xfId="1" xr:uid="{0E8AEE0F-F9DC-42A1-9B23-2C86160F5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E403-636A-4ABF-83C4-B2723C754DD5}">
  <dimension ref="A1:F948"/>
  <sheetViews>
    <sheetView tabSelected="1" topLeftCell="A847" zoomScale="70" zoomScaleNormal="70" workbookViewId="0">
      <selection activeCell="C943" sqref="C943"/>
    </sheetView>
  </sheetViews>
  <sheetFormatPr baseColWidth="10" defaultRowHeight="13.2" x14ac:dyDescent="0.25"/>
  <cols>
    <col min="4" max="4" width="40.109375" customWidth="1"/>
    <col min="260" max="260" width="40.109375" customWidth="1"/>
    <col min="516" max="516" width="40.109375" customWidth="1"/>
    <col min="772" max="772" width="40.109375" customWidth="1"/>
    <col min="1028" max="1028" width="40.109375" customWidth="1"/>
    <col min="1284" max="1284" width="40.109375" customWidth="1"/>
    <col min="1540" max="1540" width="40.109375" customWidth="1"/>
    <col min="1796" max="1796" width="40.109375" customWidth="1"/>
    <col min="2052" max="2052" width="40.109375" customWidth="1"/>
    <col min="2308" max="2308" width="40.109375" customWidth="1"/>
    <col min="2564" max="2564" width="40.109375" customWidth="1"/>
    <col min="2820" max="2820" width="40.109375" customWidth="1"/>
    <col min="3076" max="3076" width="40.109375" customWidth="1"/>
    <col min="3332" max="3332" width="40.109375" customWidth="1"/>
    <col min="3588" max="3588" width="40.109375" customWidth="1"/>
    <col min="3844" max="3844" width="40.109375" customWidth="1"/>
    <col min="4100" max="4100" width="40.109375" customWidth="1"/>
    <col min="4356" max="4356" width="40.109375" customWidth="1"/>
    <col min="4612" max="4612" width="40.109375" customWidth="1"/>
    <col min="4868" max="4868" width="40.109375" customWidth="1"/>
    <col min="5124" max="5124" width="40.109375" customWidth="1"/>
    <col min="5380" max="5380" width="40.109375" customWidth="1"/>
    <col min="5636" max="5636" width="40.109375" customWidth="1"/>
    <col min="5892" max="5892" width="40.109375" customWidth="1"/>
    <col min="6148" max="6148" width="40.109375" customWidth="1"/>
    <col min="6404" max="6404" width="40.109375" customWidth="1"/>
    <col min="6660" max="6660" width="40.109375" customWidth="1"/>
    <col min="6916" max="6916" width="40.109375" customWidth="1"/>
    <col min="7172" max="7172" width="40.109375" customWidth="1"/>
    <col min="7428" max="7428" width="40.109375" customWidth="1"/>
    <col min="7684" max="7684" width="40.109375" customWidth="1"/>
    <col min="7940" max="7940" width="40.109375" customWidth="1"/>
    <col min="8196" max="8196" width="40.109375" customWidth="1"/>
    <col min="8452" max="8452" width="40.109375" customWidth="1"/>
    <col min="8708" max="8708" width="40.109375" customWidth="1"/>
    <col min="8964" max="8964" width="40.109375" customWidth="1"/>
    <col min="9220" max="9220" width="40.109375" customWidth="1"/>
    <col min="9476" max="9476" width="40.109375" customWidth="1"/>
    <col min="9732" max="9732" width="40.109375" customWidth="1"/>
    <col min="9988" max="9988" width="40.109375" customWidth="1"/>
    <col min="10244" max="10244" width="40.109375" customWidth="1"/>
    <col min="10500" max="10500" width="40.109375" customWidth="1"/>
    <col min="10756" max="10756" width="40.109375" customWidth="1"/>
    <col min="11012" max="11012" width="40.109375" customWidth="1"/>
    <col min="11268" max="11268" width="40.109375" customWidth="1"/>
    <col min="11524" max="11524" width="40.109375" customWidth="1"/>
    <col min="11780" max="11780" width="40.109375" customWidth="1"/>
    <col min="12036" max="12036" width="40.109375" customWidth="1"/>
    <col min="12292" max="12292" width="40.109375" customWidth="1"/>
    <col min="12548" max="12548" width="40.109375" customWidth="1"/>
    <col min="12804" max="12804" width="40.109375" customWidth="1"/>
    <col min="13060" max="13060" width="40.109375" customWidth="1"/>
    <col min="13316" max="13316" width="40.109375" customWidth="1"/>
    <col min="13572" max="13572" width="40.109375" customWidth="1"/>
    <col min="13828" max="13828" width="40.109375" customWidth="1"/>
    <col min="14084" max="14084" width="40.109375" customWidth="1"/>
    <col min="14340" max="14340" width="40.109375" customWidth="1"/>
    <col min="14596" max="14596" width="40.109375" customWidth="1"/>
    <col min="14852" max="14852" width="40.109375" customWidth="1"/>
    <col min="15108" max="15108" width="40.109375" customWidth="1"/>
    <col min="15364" max="15364" width="40.109375" customWidth="1"/>
    <col min="15620" max="15620" width="40.109375" customWidth="1"/>
    <col min="15876" max="15876" width="40.109375" customWidth="1"/>
    <col min="16132" max="16132" width="40.109375" customWidth="1"/>
  </cols>
  <sheetData>
    <row r="1" spans="1:6" ht="40.200000000000003" thickBot="1" x14ac:dyDescent="0.3">
      <c r="A1" s="1" t="s">
        <v>0</v>
      </c>
      <c r="B1" s="1" t="s">
        <v>1</v>
      </c>
      <c r="C1" s="1" t="s">
        <v>2</v>
      </c>
      <c r="D1" s="2" t="s">
        <v>3</v>
      </c>
      <c r="E1" s="3" t="s">
        <v>4</v>
      </c>
      <c r="F1" s="4" t="s">
        <v>5</v>
      </c>
    </row>
    <row r="2" spans="1:6" x14ac:dyDescent="0.25">
      <c r="A2" s="5">
        <v>1</v>
      </c>
      <c r="B2" s="5">
        <v>4</v>
      </c>
      <c r="C2" s="5" t="s">
        <v>6</v>
      </c>
      <c r="D2" s="5" t="s">
        <v>7</v>
      </c>
      <c r="E2" s="91"/>
      <c r="F2" s="91"/>
    </row>
    <row r="3" spans="1:6" ht="39.6" x14ac:dyDescent="0.25">
      <c r="A3" s="6">
        <f>A2+B2</f>
        <v>5</v>
      </c>
      <c r="B3" s="6">
        <v>1</v>
      </c>
      <c r="C3" s="6" t="s">
        <v>8</v>
      </c>
      <c r="D3" s="6" t="s">
        <v>9</v>
      </c>
      <c r="E3" s="6" t="s">
        <v>10</v>
      </c>
      <c r="F3" s="7" t="s">
        <v>11</v>
      </c>
    </row>
    <row r="4" spans="1:6" x14ac:dyDescent="0.25">
      <c r="A4" s="80">
        <f>A3+B3</f>
        <v>6</v>
      </c>
      <c r="B4" s="80">
        <v>2</v>
      </c>
      <c r="C4" s="21" t="s">
        <v>12</v>
      </c>
      <c r="D4" s="80" t="s">
        <v>13</v>
      </c>
      <c r="E4" s="6">
        <v>11</v>
      </c>
      <c r="F4" s="7" t="s">
        <v>14</v>
      </c>
    </row>
    <row r="5" spans="1:6" x14ac:dyDescent="0.25">
      <c r="A5" s="80"/>
      <c r="B5" s="80"/>
      <c r="C5" s="21"/>
      <c r="D5" s="80"/>
      <c r="E5" s="6">
        <v>12</v>
      </c>
      <c r="F5" s="7" t="s">
        <v>15</v>
      </c>
    </row>
    <row r="6" spans="1:6" x14ac:dyDescent="0.25">
      <c r="A6" s="80"/>
      <c r="B6" s="80"/>
      <c r="C6" s="21"/>
      <c r="D6" s="80"/>
      <c r="E6" s="6">
        <v>13</v>
      </c>
      <c r="F6" s="7" t="s">
        <v>16</v>
      </c>
    </row>
    <row r="7" spans="1:6" x14ac:dyDescent="0.25">
      <c r="A7" s="80"/>
      <c r="B7" s="80"/>
      <c r="C7" s="21"/>
      <c r="D7" s="80"/>
      <c r="E7" s="6">
        <v>14</v>
      </c>
      <c r="F7" s="7" t="s">
        <v>17</v>
      </c>
    </row>
    <row r="8" spans="1:6" x14ac:dyDescent="0.25">
      <c r="A8" s="80"/>
      <c r="B8" s="80"/>
      <c r="C8" s="21"/>
      <c r="D8" s="80"/>
      <c r="E8" s="6">
        <v>15</v>
      </c>
      <c r="F8" s="7" t="s">
        <v>18</v>
      </c>
    </row>
    <row r="9" spans="1:6" x14ac:dyDescent="0.25">
      <c r="A9" s="80"/>
      <c r="B9" s="80"/>
      <c r="C9" s="21"/>
      <c r="D9" s="80"/>
      <c r="E9" s="6">
        <v>16</v>
      </c>
      <c r="F9" s="7" t="s">
        <v>19</v>
      </c>
    </row>
    <row r="10" spans="1:6" x14ac:dyDescent="0.25">
      <c r="A10" s="80"/>
      <c r="B10" s="80"/>
      <c r="C10" s="21"/>
      <c r="D10" s="80"/>
      <c r="E10" s="6">
        <v>17</v>
      </c>
      <c r="F10" s="7" t="s">
        <v>20</v>
      </c>
    </row>
    <row r="11" spans="1:6" x14ac:dyDescent="0.25">
      <c r="A11" s="80"/>
      <c r="B11" s="80"/>
      <c r="C11" s="21"/>
      <c r="D11" s="80"/>
      <c r="E11" s="6">
        <v>21</v>
      </c>
      <c r="F11" s="7" t="s">
        <v>21</v>
      </c>
    </row>
    <row r="12" spans="1:6" x14ac:dyDescent="0.25">
      <c r="A12" s="80"/>
      <c r="B12" s="80"/>
      <c r="C12" s="21"/>
      <c r="D12" s="80"/>
      <c r="E12" s="6">
        <v>22</v>
      </c>
      <c r="F12" s="7" t="s">
        <v>22</v>
      </c>
    </row>
    <row r="13" spans="1:6" x14ac:dyDescent="0.25">
      <c r="A13" s="80"/>
      <c r="B13" s="80"/>
      <c r="C13" s="21"/>
      <c r="D13" s="80"/>
      <c r="E13" s="6">
        <v>23</v>
      </c>
      <c r="F13" s="7" t="s">
        <v>23</v>
      </c>
    </row>
    <row r="14" spans="1:6" ht="26.4" x14ac:dyDescent="0.25">
      <c r="A14" s="80"/>
      <c r="B14" s="80"/>
      <c r="C14" s="21"/>
      <c r="D14" s="80"/>
      <c r="E14" s="6">
        <v>24</v>
      </c>
      <c r="F14" s="7" t="s">
        <v>24</v>
      </c>
    </row>
    <row r="15" spans="1:6" x14ac:dyDescent="0.25">
      <c r="A15" s="80"/>
      <c r="B15" s="80"/>
      <c r="C15" s="21"/>
      <c r="D15" s="80"/>
      <c r="E15" s="6">
        <v>25</v>
      </c>
      <c r="F15" s="7" t="s">
        <v>25</v>
      </c>
    </row>
    <row r="16" spans="1:6" x14ac:dyDescent="0.25">
      <c r="A16" s="80"/>
      <c r="B16" s="80"/>
      <c r="C16" s="21"/>
      <c r="D16" s="80"/>
      <c r="E16" s="6">
        <v>26</v>
      </c>
      <c r="F16" s="7" t="s">
        <v>26</v>
      </c>
    </row>
    <row r="17" spans="1:6" x14ac:dyDescent="0.25">
      <c r="A17" s="80"/>
      <c r="B17" s="80"/>
      <c r="C17" s="21"/>
      <c r="D17" s="80"/>
      <c r="E17" s="6">
        <v>27</v>
      </c>
      <c r="F17" s="7" t="s">
        <v>27</v>
      </c>
    </row>
    <row r="18" spans="1:6" x14ac:dyDescent="0.25">
      <c r="A18" s="80"/>
      <c r="B18" s="80"/>
      <c r="C18" s="21"/>
      <c r="D18" s="80"/>
      <c r="E18" s="6">
        <v>28</v>
      </c>
      <c r="F18" s="7" t="s">
        <v>28</v>
      </c>
    </row>
    <row r="19" spans="1:6" x14ac:dyDescent="0.25">
      <c r="A19" s="80"/>
      <c r="B19" s="80"/>
      <c r="C19" s="21"/>
      <c r="D19" s="80"/>
      <c r="E19" s="6">
        <v>29</v>
      </c>
      <c r="F19" s="7" t="s">
        <v>29</v>
      </c>
    </row>
    <row r="20" spans="1:6" ht="26.4" x14ac:dyDescent="0.25">
      <c r="A20" s="80"/>
      <c r="B20" s="80"/>
      <c r="C20" s="21"/>
      <c r="D20" s="80"/>
      <c r="E20" s="6">
        <v>31</v>
      </c>
      <c r="F20" s="7" t="s">
        <v>30</v>
      </c>
    </row>
    <row r="21" spans="1:6" ht="26.4" x14ac:dyDescent="0.25">
      <c r="A21" s="80"/>
      <c r="B21" s="80"/>
      <c r="C21" s="21"/>
      <c r="D21" s="80"/>
      <c r="E21" s="6">
        <v>32</v>
      </c>
      <c r="F21" s="7" t="s">
        <v>31</v>
      </c>
    </row>
    <row r="22" spans="1:6" ht="26.4" x14ac:dyDescent="0.25">
      <c r="A22" s="80"/>
      <c r="B22" s="80"/>
      <c r="C22" s="21"/>
      <c r="D22" s="80"/>
      <c r="E22" s="6">
        <v>33</v>
      </c>
      <c r="F22" s="7" t="s">
        <v>32</v>
      </c>
    </row>
    <row r="23" spans="1:6" x14ac:dyDescent="0.25">
      <c r="A23" s="80"/>
      <c r="B23" s="80"/>
      <c r="C23" s="21"/>
      <c r="D23" s="80"/>
      <c r="E23" s="6">
        <v>35</v>
      </c>
      <c r="F23" s="7" t="s">
        <v>33</v>
      </c>
    </row>
    <row r="24" spans="1:6" x14ac:dyDescent="0.25">
      <c r="A24" s="80"/>
      <c r="B24" s="80"/>
      <c r="C24" s="21"/>
      <c r="D24" s="80"/>
      <c r="E24" s="6">
        <v>41</v>
      </c>
      <c r="F24" s="7" t="s">
        <v>34</v>
      </c>
    </row>
    <row r="25" spans="1:6" ht="26.4" x14ac:dyDescent="0.25">
      <c r="A25" s="80"/>
      <c r="B25" s="80"/>
      <c r="C25" s="21"/>
      <c r="D25" s="80"/>
      <c r="E25" s="6">
        <v>42</v>
      </c>
      <c r="F25" s="7" t="s">
        <v>35</v>
      </c>
    </row>
    <row r="26" spans="1:6" ht="26.4" x14ac:dyDescent="0.25">
      <c r="A26" s="80"/>
      <c r="B26" s="80"/>
      <c r="C26" s="21"/>
      <c r="D26" s="80"/>
      <c r="E26" s="6">
        <v>43</v>
      </c>
      <c r="F26" s="7" t="s">
        <v>36</v>
      </c>
    </row>
    <row r="27" spans="1:6" ht="26.4" x14ac:dyDescent="0.25">
      <c r="A27" s="80"/>
      <c r="B27" s="80"/>
      <c r="C27" s="21"/>
      <c r="D27" s="80"/>
      <c r="E27" s="6">
        <v>50</v>
      </c>
      <c r="F27" s="7" t="s">
        <v>37</v>
      </c>
    </row>
    <row r="28" spans="1:6" x14ac:dyDescent="0.25">
      <c r="A28" s="80"/>
      <c r="B28" s="80"/>
      <c r="C28" s="21"/>
      <c r="D28" s="80"/>
      <c r="E28" s="6">
        <v>51</v>
      </c>
      <c r="F28" s="7" t="s">
        <v>38</v>
      </c>
    </row>
    <row r="29" spans="1:6" x14ac:dyDescent="0.25">
      <c r="A29" s="80"/>
      <c r="B29" s="80"/>
      <c r="C29" s="21"/>
      <c r="D29" s="80"/>
      <c r="E29" s="6">
        <v>52</v>
      </c>
      <c r="F29" s="7" t="s">
        <v>39</v>
      </c>
    </row>
    <row r="30" spans="1:6" ht="26.4" x14ac:dyDescent="0.25">
      <c r="A30" s="80"/>
      <c r="B30" s="80"/>
      <c r="C30" s="21"/>
      <c r="D30" s="80"/>
      <c r="E30" s="6">
        <v>53</v>
      </c>
      <c r="F30" s="7" t="s">
        <v>40</v>
      </c>
    </row>
    <row r="31" spans="1:6" ht="39.6" x14ac:dyDescent="0.25">
      <c r="A31" s="80">
        <f>A4+B4</f>
        <v>8</v>
      </c>
      <c r="B31" s="80">
        <v>2</v>
      </c>
      <c r="C31" s="21" t="s">
        <v>41</v>
      </c>
      <c r="D31" s="80" t="s">
        <v>42</v>
      </c>
      <c r="E31" s="6">
        <v>11</v>
      </c>
      <c r="F31" s="7" t="s">
        <v>43</v>
      </c>
    </row>
    <row r="32" spans="1:6" ht="39.6" x14ac:dyDescent="0.25">
      <c r="A32" s="80"/>
      <c r="B32" s="80"/>
      <c r="C32" s="21"/>
      <c r="D32" s="80"/>
      <c r="E32" s="6">
        <v>12</v>
      </c>
      <c r="F32" s="7" t="s">
        <v>44</v>
      </c>
    </row>
    <row r="33" spans="1:6" ht="39.6" x14ac:dyDescent="0.25">
      <c r="A33" s="80"/>
      <c r="B33" s="80"/>
      <c r="C33" s="21"/>
      <c r="D33" s="80"/>
      <c r="E33" s="6">
        <v>13</v>
      </c>
      <c r="F33" s="7" t="s">
        <v>45</v>
      </c>
    </row>
    <row r="34" spans="1:6" ht="39.6" x14ac:dyDescent="0.25">
      <c r="A34" s="80"/>
      <c r="B34" s="80"/>
      <c r="C34" s="21"/>
      <c r="D34" s="80"/>
      <c r="E34" s="6">
        <v>14</v>
      </c>
      <c r="F34" s="7" t="s">
        <v>46</v>
      </c>
    </row>
    <row r="35" spans="1:6" ht="26.4" x14ac:dyDescent="0.25">
      <c r="A35" s="80"/>
      <c r="B35" s="80"/>
      <c r="C35" s="21"/>
      <c r="D35" s="80"/>
      <c r="E35" s="6">
        <v>15</v>
      </c>
      <c r="F35" s="7" t="s">
        <v>47</v>
      </c>
    </row>
    <row r="36" spans="1:6" ht="39.6" x14ac:dyDescent="0.25">
      <c r="A36" s="80"/>
      <c r="B36" s="80"/>
      <c r="C36" s="21"/>
      <c r="D36" s="80"/>
      <c r="E36" s="6">
        <v>16</v>
      </c>
      <c r="F36" s="7" t="s">
        <v>48</v>
      </c>
    </row>
    <row r="37" spans="1:6" ht="26.4" x14ac:dyDescent="0.25">
      <c r="A37" s="80"/>
      <c r="B37" s="80"/>
      <c r="C37" s="21"/>
      <c r="D37" s="80"/>
      <c r="E37" s="6">
        <v>17</v>
      </c>
      <c r="F37" s="7" t="s">
        <v>49</v>
      </c>
    </row>
    <row r="38" spans="1:6" ht="39.6" x14ac:dyDescent="0.25">
      <c r="A38" s="80"/>
      <c r="B38" s="80"/>
      <c r="C38" s="21"/>
      <c r="D38" s="80"/>
      <c r="E38" s="6">
        <v>21</v>
      </c>
      <c r="F38" s="7" t="s">
        <v>50</v>
      </c>
    </row>
    <row r="39" spans="1:6" ht="39.6" x14ac:dyDescent="0.25">
      <c r="A39" s="80"/>
      <c r="B39" s="80"/>
      <c r="C39" s="21"/>
      <c r="D39" s="80"/>
      <c r="E39" s="6">
        <v>22</v>
      </c>
      <c r="F39" s="7" t="s">
        <v>51</v>
      </c>
    </row>
    <row r="40" spans="1:6" ht="39.6" x14ac:dyDescent="0.25">
      <c r="A40" s="80"/>
      <c r="B40" s="80"/>
      <c r="C40" s="21"/>
      <c r="D40" s="80"/>
      <c r="E40" s="6">
        <v>23</v>
      </c>
      <c r="F40" s="7" t="s">
        <v>52</v>
      </c>
    </row>
    <row r="41" spans="1:6" ht="26.4" x14ac:dyDescent="0.25">
      <c r="A41" s="80"/>
      <c r="B41" s="80"/>
      <c r="C41" s="21"/>
      <c r="D41" s="80"/>
      <c r="E41" s="6">
        <v>24</v>
      </c>
      <c r="F41" s="7" t="s">
        <v>53</v>
      </c>
    </row>
    <row r="42" spans="1:6" ht="39.6" x14ac:dyDescent="0.25">
      <c r="A42" s="80"/>
      <c r="B42" s="80"/>
      <c r="C42" s="21"/>
      <c r="D42" s="80"/>
      <c r="E42" s="6">
        <v>25</v>
      </c>
      <c r="F42" s="7" t="s">
        <v>54</v>
      </c>
    </row>
    <row r="43" spans="1:6" ht="26.4" x14ac:dyDescent="0.25">
      <c r="A43" s="80"/>
      <c r="B43" s="80"/>
      <c r="C43" s="21"/>
      <c r="D43" s="80"/>
      <c r="E43" s="6">
        <v>26</v>
      </c>
      <c r="F43" s="7" t="s">
        <v>55</v>
      </c>
    </row>
    <row r="44" spans="1:6" ht="26.4" x14ac:dyDescent="0.25">
      <c r="A44" s="80"/>
      <c r="B44" s="80"/>
      <c r="C44" s="21"/>
      <c r="D44" s="80"/>
      <c r="E44" s="6">
        <v>27</v>
      </c>
      <c r="F44" s="7" t="s">
        <v>56</v>
      </c>
    </row>
    <row r="45" spans="1:6" ht="26.4" x14ac:dyDescent="0.25">
      <c r="A45" s="80"/>
      <c r="B45" s="80"/>
      <c r="C45" s="21"/>
      <c r="D45" s="80"/>
      <c r="E45" s="6">
        <v>28</v>
      </c>
      <c r="F45" s="7" t="s">
        <v>57</v>
      </c>
    </row>
    <row r="46" spans="1:6" ht="39.6" x14ac:dyDescent="0.25">
      <c r="A46" s="80"/>
      <c r="B46" s="80"/>
      <c r="C46" s="21"/>
      <c r="D46" s="80"/>
      <c r="E46" s="6">
        <v>29</v>
      </c>
      <c r="F46" s="7" t="s">
        <v>58</v>
      </c>
    </row>
    <row r="47" spans="1:6" ht="52.8" x14ac:dyDescent="0.25">
      <c r="A47" s="80"/>
      <c r="B47" s="80"/>
      <c r="C47" s="21"/>
      <c r="D47" s="80"/>
      <c r="E47" s="6">
        <v>31</v>
      </c>
      <c r="F47" s="7" t="s">
        <v>59</v>
      </c>
    </row>
    <row r="48" spans="1:6" ht="26.4" x14ac:dyDescent="0.25">
      <c r="A48" s="80"/>
      <c r="B48" s="80"/>
      <c r="C48" s="21"/>
      <c r="D48" s="80"/>
      <c r="E48" s="6">
        <v>32</v>
      </c>
      <c r="F48" s="7" t="s">
        <v>60</v>
      </c>
    </row>
    <row r="49" spans="1:6" ht="39.6" x14ac:dyDescent="0.25">
      <c r="A49" s="80"/>
      <c r="B49" s="80"/>
      <c r="C49" s="21"/>
      <c r="D49" s="80"/>
      <c r="E49" s="6">
        <v>33</v>
      </c>
      <c r="F49" s="7" t="s">
        <v>61</v>
      </c>
    </row>
    <row r="50" spans="1:6" ht="39.6" x14ac:dyDescent="0.25">
      <c r="A50" s="80"/>
      <c r="B50" s="80"/>
      <c r="C50" s="21"/>
      <c r="D50" s="80"/>
      <c r="E50" s="6">
        <v>35</v>
      </c>
      <c r="F50" s="7" t="s">
        <v>62</v>
      </c>
    </row>
    <row r="51" spans="1:6" ht="39.6" x14ac:dyDescent="0.25">
      <c r="A51" s="80"/>
      <c r="B51" s="80"/>
      <c r="C51" s="21"/>
      <c r="D51" s="80"/>
      <c r="E51" s="6">
        <v>41</v>
      </c>
      <c r="F51" s="7" t="s">
        <v>63</v>
      </c>
    </row>
    <row r="52" spans="1:6" ht="39.6" x14ac:dyDescent="0.25">
      <c r="A52" s="80"/>
      <c r="B52" s="80"/>
      <c r="C52" s="21"/>
      <c r="D52" s="80"/>
      <c r="E52" s="6">
        <v>42</v>
      </c>
      <c r="F52" s="7" t="s">
        <v>64</v>
      </c>
    </row>
    <row r="53" spans="1:6" ht="39.6" x14ac:dyDescent="0.25">
      <c r="A53" s="80"/>
      <c r="B53" s="80"/>
      <c r="C53" s="21"/>
      <c r="D53" s="80"/>
      <c r="E53" s="6">
        <v>43</v>
      </c>
      <c r="F53" s="7" t="s">
        <v>65</v>
      </c>
    </row>
    <row r="54" spans="1:6" ht="39.6" x14ac:dyDescent="0.25">
      <c r="A54" s="80"/>
      <c r="B54" s="80"/>
      <c r="C54" s="21"/>
      <c r="D54" s="80"/>
      <c r="E54" s="6">
        <v>50</v>
      </c>
      <c r="F54" s="7" t="s">
        <v>66</v>
      </c>
    </row>
    <row r="55" spans="1:6" ht="26.4" x14ac:dyDescent="0.25">
      <c r="A55" s="80"/>
      <c r="B55" s="80"/>
      <c r="C55" s="21"/>
      <c r="D55" s="80"/>
      <c r="E55" s="6">
        <v>51</v>
      </c>
      <c r="F55" s="7" t="s">
        <v>67</v>
      </c>
    </row>
    <row r="56" spans="1:6" ht="39.6" x14ac:dyDescent="0.25">
      <c r="A56" s="80"/>
      <c r="B56" s="80"/>
      <c r="C56" s="21"/>
      <c r="D56" s="80"/>
      <c r="E56" s="6">
        <v>52</v>
      </c>
      <c r="F56" s="7" t="s">
        <v>68</v>
      </c>
    </row>
    <row r="57" spans="1:6" ht="26.4" x14ac:dyDescent="0.25">
      <c r="A57" s="80"/>
      <c r="B57" s="80"/>
      <c r="C57" s="21"/>
      <c r="D57" s="80"/>
      <c r="E57" s="6">
        <v>53</v>
      </c>
      <c r="F57" s="7" t="s">
        <v>69</v>
      </c>
    </row>
    <row r="58" spans="1:6" ht="52.8" x14ac:dyDescent="0.25">
      <c r="A58" s="99">
        <f>A31+B31</f>
        <v>10</v>
      </c>
      <c r="B58" s="80">
        <v>2</v>
      </c>
      <c r="C58" s="21" t="s">
        <v>70</v>
      </c>
      <c r="D58" s="80" t="s">
        <v>71</v>
      </c>
      <c r="E58" s="6">
        <v>13</v>
      </c>
      <c r="F58" s="7" t="s">
        <v>72</v>
      </c>
    </row>
    <row r="59" spans="1:6" ht="52.8" x14ac:dyDescent="0.25">
      <c r="A59" s="99"/>
      <c r="B59" s="80"/>
      <c r="C59" s="21"/>
      <c r="D59" s="80"/>
      <c r="E59" s="6">
        <v>15</v>
      </c>
      <c r="F59" s="7" t="s">
        <v>73</v>
      </c>
    </row>
    <row r="60" spans="1:6" ht="52.8" x14ac:dyDescent="0.25">
      <c r="A60" s="99"/>
      <c r="B60" s="80"/>
      <c r="C60" s="21"/>
      <c r="D60" s="80"/>
      <c r="E60" s="6">
        <v>16</v>
      </c>
      <c r="F60" s="7" t="s">
        <v>74</v>
      </c>
    </row>
    <row r="61" spans="1:6" ht="66" x14ac:dyDescent="0.25">
      <c r="A61" s="99"/>
      <c r="B61" s="80"/>
      <c r="C61" s="21"/>
      <c r="D61" s="80"/>
      <c r="E61" s="6">
        <v>21</v>
      </c>
      <c r="F61" s="7" t="s">
        <v>75</v>
      </c>
    </row>
    <row r="62" spans="1:6" ht="118.8" x14ac:dyDescent="0.25">
      <c r="A62" s="99"/>
      <c r="B62" s="80"/>
      <c r="C62" s="21"/>
      <c r="D62" s="80"/>
      <c r="E62" s="6">
        <v>22</v>
      </c>
      <c r="F62" s="7" t="s">
        <v>76</v>
      </c>
    </row>
    <row r="63" spans="1:6" ht="66" x14ac:dyDescent="0.25">
      <c r="A63" s="99"/>
      <c r="B63" s="80"/>
      <c r="C63" s="21"/>
      <c r="D63" s="80"/>
      <c r="E63" s="6">
        <v>23</v>
      </c>
      <c r="F63" s="7" t="s">
        <v>77</v>
      </c>
    </row>
    <row r="64" spans="1:6" ht="52.8" x14ac:dyDescent="0.25">
      <c r="A64" s="99"/>
      <c r="B64" s="80"/>
      <c r="C64" s="21"/>
      <c r="D64" s="80"/>
      <c r="E64" s="6">
        <v>24</v>
      </c>
      <c r="F64" s="7" t="s">
        <v>78</v>
      </c>
    </row>
    <row r="65" spans="1:6" ht="52.8" x14ac:dyDescent="0.25">
      <c r="A65" s="99"/>
      <c r="B65" s="80"/>
      <c r="C65" s="21"/>
      <c r="D65" s="80"/>
      <c r="E65" s="6">
        <v>25</v>
      </c>
      <c r="F65" s="7" t="s">
        <v>79</v>
      </c>
    </row>
    <row r="66" spans="1:6" ht="52.8" x14ac:dyDescent="0.25">
      <c r="A66" s="99"/>
      <c r="B66" s="80"/>
      <c r="C66" s="21"/>
      <c r="D66" s="80"/>
      <c r="E66" s="6">
        <v>26</v>
      </c>
      <c r="F66" s="7" t="s">
        <v>80</v>
      </c>
    </row>
    <row r="67" spans="1:6" ht="52.8" x14ac:dyDescent="0.25">
      <c r="A67" s="99"/>
      <c r="B67" s="80"/>
      <c r="C67" s="21"/>
      <c r="D67" s="80"/>
      <c r="E67" s="6">
        <v>27</v>
      </c>
      <c r="F67" s="7" t="s">
        <v>81</v>
      </c>
    </row>
    <row r="68" spans="1:6" ht="52.8" x14ac:dyDescent="0.25">
      <c r="A68" s="99"/>
      <c r="B68" s="80"/>
      <c r="C68" s="21"/>
      <c r="D68" s="80"/>
      <c r="E68" s="6">
        <v>28</v>
      </c>
      <c r="F68" s="7" t="s">
        <v>82</v>
      </c>
    </row>
    <row r="69" spans="1:6" ht="66" x14ac:dyDescent="0.25">
      <c r="A69" s="99"/>
      <c r="B69" s="80"/>
      <c r="C69" s="21"/>
      <c r="D69" s="80"/>
      <c r="E69" s="6">
        <v>29</v>
      </c>
      <c r="F69" s="7" t="s">
        <v>83</v>
      </c>
    </row>
    <row r="70" spans="1:6" ht="66" x14ac:dyDescent="0.25">
      <c r="A70" s="99"/>
      <c r="B70" s="80"/>
      <c r="C70" s="21"/>
      <c r="D70" s="80"/>
      <c r="E70" s="6">
        <v>31</v>
      </c>
      <c r="F70" s="7" t="s">
        <v>84</v>
      </c>
    </row>
    <row r="71" spans="1:6" ht="52.8" x14ac:dyDescent="0.25">
      <c r="A71" s="99"/>
      <c r="B71" s="80"/>
      <c r="C71" s="21"/>
      <c r="D71" s="80"/>
      <c r="E71" s="6">
        <v>32</v>
      </c>
      <c r="F71" s="7" t="s">
        <v>85</v>
      </c>
    </row>
    <row r="72" spans="1:6" ht="52.8" x14ac:dyDescent="0.25">
      <c r="A72" s="99"/>
      <c r="B72" s="80"/>
      <c r="C72" s="21"/>
      <c r="D72" s="80"/>
      <c r="E72" s="6">
        <v>33</v>
      </c>
      <c r="F72" s="7" t="s">
        <v>86</v>
      </c>
    </row>
    <row r="73" spans="1:6" ht="52.8" x14ac:dyDescent="0.25">
      <c r="A73" s="99"/>
      <c r="B73" s="80"/>
      <c r="C73" s="21"/>
      <c r="D73" s="80"/>
      <c r="E73" s="6">
        <v>35</v>
      </c>
      <c r="F73" s="7" t="s">
        <v>87</v>
      </c>
    </row>
    <row r="74" spans="1:6" ht="52.8" x14ac:dyDescent="0.25">
      <c r="A74" s="99"/>
      <c r="B74" s="80"/>
      <c r="C74" s="21"/>
      <c r="D74" s="80"/>
      <c r="E74" s="6">
        <v>41</v>
      </c>
      <c r="F74" s="7" t="s">
        <v>88</v>
      </c>
    </row>
    <row r="75" spans="1:6" ht="66" x14ac:dyDescent="0.25">
      <c r="A75" s="99"/>
      <c r="B75" s="80"/>
      <c r="C75" s="21"/>
      <c r="D75" s="80"/>
      <c r="E75" s="6">
        <v>42</v>
      </c>
      <c r="F75" s="7" t="s">
        <v>89</v>
      </c>
    </row>
    <row r="76" spans="1:6" ht="52.8" x14ac:dyDescent="0.25">
      <c r="A76" s="99"/>
      <c r="B76" s="80"/>
      <c r="C76" s="21"/>
      <c r="D76" s="80"/>
      <c r="E76" s="6">
        <v>43</v>
      </c>
      <c r="F76" s="7" t="s">
        <v>90</v>
      </c>
    </row>
    <row r="77" spans="1:6" ht="66" x14ac:dyDescent="0.25">
      <c r="A77" s="99"/>
      <c r="B77" s="80"/>
      <c r="C77" s="21"/>
      <c r="D77" s="80"/>
      <c r="E77" s="6">
        <v>51</v>
      </c>
      <c r="F77" s="7" t="s">
        <v>91</v>
      </c>
    </row>
    <row r="78" spans="1:6" ht="52.8" x14ac:dyDescent="0.25">
      <c r="A78" s="99"/>
      <c r="B78" s="80"/>
      <c r="C78" s="21"/>
      <c r="D78" s="80"/>
      <c r="E78" s="6">
        <v>52</v>
      </c>
      <c r="F78" s="7" t="s">
        <v>92</v>
      </c>
    </row>
    <row r="79" spans="1:6" ht="66" x14ac:dyDescent="0.25">
      <c r="A79" s="6">
        <f>A58+B58</f>
        <v>12</v>
      </c>
      <c r="B79" s="6">
        <v>9</v>
      </c>
      <c r="C79" s="6" t="s">
        <v>93</v>
      </c>
      <c r="D79" s="6" t="s">
        <v>94</v>
      </c>
      <c r="E79" s="6"/>
      <c r="F79" s="9" t="s">
        <v>95</v>
      </c>
    </row>
    <row r="80" spans="1:6" ht="118.8" x14ac:dyDescent="0.25">
      <c r="A80" s="6">
        <f>A79+B79</f>
        <v>21</v>
      </c>
      <c r="B80" s="6">
        <v>7</v>
      </c>
      <c r="C80" s="6" t="s">
        <v>96</v>
      </c>
      <c r="D80" s="6"/>
      <c r="E80" s="6"/>
      <c r="F80" s="9" t="s">
        <v>97</v>
      </c>
    </row>
    <row r="81" spans="1:6" ht="26.4" x14ac:dyDescent="0.25">
      <c r="A81" s="6">
        <f>A80+B80</f>
        <v>28</v>
      </c>
      <c r="B81" s="6">
        <v>2</v>
      </c>
      <c r="C81" s="6" t="s">
        <v>98</v>
      </c>
      <c r="D81" s="6" t="s">
        <v>99</v>
      </c>
      <c r="E81" s="6" t="s">
        <v>100</v>
      </c>
      <c r="F81" s="7" t="s">
        <v>101</v>
      </c>
    </row>
    <row r="82" spans="1:6" ht="26.4" x14ac:dyDescent="0.25">
      <c r="A82" s="6">
        <f>A81+B81</f>
        <v>30</v>
      </c>
      <c r="B82" s="6">
        <v>2</v>
      </c>
      <c r="C82" s="6" t="s">
        <v>102</v>
      </c>
      <c r="D82" s="6" t="s">
        <v>103</v>
      </c>
      <c r="E82" s="6" t="s">
        <v>104</v>
      </c>
      <c r="F82" s="7" t="s">
        <v>105</v>
      </c>
    </row>
    <row r="83" spans="1:6" ht="39.6" x14ac:dyDescent="0.25">
      <c r="A83" s="6">
        <f>A82+B82</f>
        <v>32</v>
      </c>
      <c r="B83" s="6">
        <v>1</v>
      </c>
      <c r="C83" s="6" t="s">
        <v>106</v>
      </c>
      <c r="D83" s="6" t="s">
        <v>107</v>
      </c>
      <c r="E83" s="10" t="s">
        <v>108</v>
      </c>
      <c r="F83" s="11" t="s">
        <v>109</v>
      </c>
    </row>
    <row r="84" spans="1:6" x14ac:dyDescent="0.25">
      <c r="A84" s="100">
        <f>A83+B83</f>
        <v>33</v>
      </c>
      <c r="B84" s="100">
        <v>1</v>
      </c>
      <c r="C84" s="76" t="s">
        <v>110</v>
      </c>
      <c r="D84" s="100" t="s">
        <v>111</v>
      </c>
      <c r="E84" s="12">
        <v>1</v>
      </c>
      <c r="F84" s="13" t="s">
        <v>112</v>
      </c>
    </row>
    <row r="85" spans="1:6" x14ac:dyDescent="0.25">
      <c r="A85" s="100"/>
      <c r="B85" s="100"/>
      <c r="C85" s="76"/>
      <c r="D85" s="100"/>
      <c r="E85" s="12">
        <v>2</v>
      </c>
      <c r="F85" s="13" t="s">
        <v>113</v>
      </c>
    </row>
    <row r="86" spans="1:6" x14ac:dyDescent="0.25">
      <c r="A86" s="80">
        <f>A84+B84</f>
        <v>34</v>
      </c>
      <c r="B86" s="80">
        <v>1</v>
      </c>
      <c r="C86" s="21" t="s">
        <v>114</v>
      </c>
      <c r="D86" s="80" t="s">
        <v>115</v>
      </c>
      <c r="E86" s="6">
        <v>1</v>
      </c>
      <c r="F86" s="7" t="s">
        <v>41</v>
      </c>
    </row>
    <row r="87" spans="1:6" ht="66" x14ac:dyDescent="0.25">
      <c r="A87" s="80"/>
      <c r="B87" s="80"/>
      <c r="C87" s="21"/>
      <c r="D87" s="80"/>
      <c r="E87" s="6">
        <v>2</v>
      </c>
      <c r="F87" s="7" t="s">
        <v>116</v>
      </c>
    </row>
    <row r="88" spans="1:6" ht="118.8" x14ac:dyDescent="0.25">
      <c r="A88" s="80"/>
      <c r="B88" s="80"/>
      <c r="C88" s="21"/>
      <c r="D88" s="80"/>
      <c r="E88" s="6">
        <v>3</v>
      </c>
      <c r="F88" s="7" t="s">
        <v>117</v>
      </c>
    </row>
    <row r="89" spans="1:6" ht="92.4" x14ac:dyDescent="0.25">
      <c r="A89" s="80"/>
      <c r="B89" s="80"/>
      <c r="C89" s="21"/>
      <c r="D89" s="80"/>
      <c r="E89" s="6">
        <v>4</v>
      </c>
      <c r="F89" s="7" t="s">
        <v>118</v>
      </c>
    </row>
    <row r="90" spans="1:6" ht="145.19999999999999" x14ac:dyDescent="0.25">
      <c r="A90" s="6">
        <f>A86+B86</f>
        <v>35</v>
      </c>
      <c r="B90" s="6">
        <v>15</v>
      </c>
      <c r="C90" s="6" t="s">
        <v>119</v>
      </c>
      <c r="D90" s="6" t="s">
        <v>120</v>
      </c>
      <c r="E90" s="6" t="s">
        <v>121</v>
      </c>
      <c r="F90" s="7" t="s">
        <v>122</v>
      </c>
    </row>
    <row r="91" spans="1:6" ht="145.19999999999999" x14ac:dyDescent="0.25">
      <c r="A91" s="6">
        <f t="shared" ref="A91:A96" si="0">A90+B90</f>
        <v>50</v>
      </c>
      <c r="B91" s="6">
        <v>15</v>
      </c>
      <c r="C91" s="6" t="s">
        <v>123</v>
      </c>
      <c r="D91" s="6" t="s">
        <v>120</v>
      </c>
      <c r="E91" s="6" t="s">
        <v>121</v>
      </c>
      <c r="F91" s="7" t="s">
        <v>124</v>
      </c>
    </row>
    <row r="92" spans="1:6" ht="79.2" x14ac:dyDescent="0.25">
      <c r="A92" s="6">
        <f t="shared" si="0"/>
        <v>65</v>
      </c>
      <c r="B92" s="6">
        <v>9</v>
      </c>
      <c r="C92" s="6" t="s">
        <v>125</v>
      </c>
      <c r="D92" s="6" t="s">
        <v>126</v>
      </c>
      <c r="E92" s="6"/>
      <c r="F92" s="7" t="s">
        <v>127</v>
      </c>
    </row>
    <row r="93" spans="1:6" ht="145.19999999999999" x14ac:dyDescent="0.25">
      <c r="A93" s="14">
        <f t="shared" si="0"/>
        <v>74</v>
      </c>
      <c r="B93" s="14">
        <v>3</v>
      </c>
      <c r="C93" s="14" t="s">
        <v>128</v>
      </c>
      <c r="D93" s="14" t="s">
        <v>129</v>
      </c>
      <c r="E93" s="14"/>
      <c r="F93" s="15" t="s">
        <v>130</v>
      </c>
    </row>
    <row r="94" spans="1:6" x14ac:dyDescent="0.25">
      <c r="A94" s="5">
        <f t="shared" si="0"/>
        <v>77</v>
      </c>
      <c r="B94" s="5">
        <v>2</v>
      </c>
      <c r="C94" s="5" t="s">
        <v>131</v>
      </c>
      <c r="D94" s="5" t="s">
        <v>132</v>
      </c>
      <c r="E94" s="5" t="s">
        <v>133</v>
      </c>
      <c r="F94" s="16"/>
    </row>
    <row r="95" spans="1:6" x14ac:dyDescent="0.25">
      <c r="A95" s="5">
        <f t="shared" si="0"/>
        <v>79</v>
      </c>
      <c r="B95" s="5">
        <v>2</v>
      </c>
      <c r="C95" s="5" t="s">
        <v>134</v>
      </c>
      <c r="D95" s="5" t="s">
        <v>135</v>
      </c>
      <c r="E95" s="6" t="s">
        <v>133</v>
      </c>
      <c r="F95" s="7"/>
    </row>
    <row r="96" spans="1:6" ht="52.8" x14ac:dyDescent="0.25">
      <c r="A96" s="80">
        <f t="shared" si="0"/>
        <v>81</v>
      </c>
      <c r="B96" s="80">
        <v>2</v>
      </c>
      <c r="C96" s="21" t="s">
        <v>136</v>
      </c>
      <c r="D96" s="80" t="s">
        <v>137</v>
      </c>
      <c r="E96" s="17" t="s">
        <v>138</v>
      </c>
      <c r="F96" s="7" t="s">
        <v>139</v>
      </c>
    </row>
    <row r="97" spans="1:6" ht="52.8" x14ac:dyDescent="0.25">
      <c r="A97" s="80"/>
      <c r="B97" s="80"/>
      <c r="C97" s="21"/>
      <c r="D97" s="80"/>
      <c r="E97" s="17" t="s">
        <v>140</v>
      </c>
      <c r="F97" s="7" t="s">
        <v>141</v>
      </c>
    </row>
    <row r="98" spans="1:6" ht="52.8" x14ac:dyDescent="0.25">
      <c r="A98" s="80"/>
      <c r="B98" s="80"/>
      <c r="C98" s="21"/>
      <c r="D98" s="80"/>
      <c r="E98" s="17" t="s">
        <v>142</v>
      </c>
      <c r="F98" s="7" t="s">
        <v>143</v>
      </c>
    </row>
    <row r="99" spans="1:6" ht="39.6" x14ac:dyDescent="0.25">
      <c r="A99" s="80"/>
      <c r="B99" s="80"/>
      <c r="C99" s="21"/>
      <c r="D99" s="80"/>
      <c r="E99" s="17" t="s">
        <v>144</v>
      </c>
      <c r="F99" s="7" t="s">
        <v>145</v>
      </c>
    </row>
    <row r="100" spans="1:6" ht="39.6" x14ac:dyDescent="0.25">
      <c r="A100" s="80"/>
      <c r="B100" s="80"/>
      <c r="C100" s="21"/>
      <c r="D100" s="80"/>
      <c r="E100" s="17" t="s">
        <v>146</v>
      </c>
      <c r="F100" s="7" t="s">
        <v>147</v>
      </c>
    </row>
    <row r="101" spans="1:6" x14ac:dyDescent="0.25">
      <c r="A101" s="80"/>
      <c r="B101" s="80"/>
      <c r="C101" s="21"/>
      <c r="D101" s="80"/>
      <c r="E101" s="17" t="s">
        <v>148</v>
      </c>
      <c r="F101" s="7" t="s">
        <v>149</v>
      </c>
    </row>
    <row r="102" spans="1:6" ht="26.4" x14ac:dyDescent="0.25">
      <c r="A102" s="80"/>
      <c r="B102" s="80"/>
      <c r="C102" s="21"/>
      <c r="D102" s="80"/>
      <c r="E102" s="17" t="s">
        <v>150</v>
      </c>
      <c r="F102" s="7" t="s">
        <v>151</v>
      </c>
    </row>
    <row r="103" spans="1:6" ht="39.6" x14ac:dyDescent="0.25">
      <c r="A103" s="80"/>
      <c r="B103" s="80"/>
      <c r="C103" s="21"/>
      <c r="D103" s="80"/>
      <c r="E103" s="17" t="s">
        <v>152</v>
      </c>
      <c r="F103" s="7" t="s">
        <v>153</v>
      </c>
    </row>
    <row r="104" spans="1:6" x14ac:dyDescent="0.25">
      <c r="A104" s="80"/>
      <c r="B104" s="80"/>
      <c r="C104" s="21"/>
      <c r="D104" s="80"/>
      <c r="E104" s="17" t="s">
        <v>154</v>
      </c>
      <c r="F104" s="7" t="s">
        <v>155</v>
      </c>
    </row>
    <row r="105" spans="1:6" x14ac:dyDescent="0.25">
      <c r="A105" s="80"/>
      <c r="B105" s="80"/>
      <c r="C105" s="21"/>
      <c r="D105" s="80"/>
      <c r="E105" s="17">
        <v>10</v>
      </c>
      <c r="F105" s="7" t="s">
        <v>156</v>
      </c>
    </row>
    <row r="106" spans="1:6" x14ac:dyDescent="0.25">
      <c r="A106" s="80"/>
      <c r="B106" s="80"/>
      <c r="C106" s="21"/>
      <c r="D106" s="80"/>
      <c r="E106" s="17">
        <v>11</v>
      </c>
      <c r="F106" s="7" t="s">
        <v>157</v>
      </c>
    </row>
    <row r="107" spans="1:6" ht="26.4" x14ac:dyDescent="0.25">
      <c r="A107" s="80"/>
      <c r="B107" s="80"/>
      <c r="C107" s="21"/>
      <c r="D107" s="80"/>
      <c r="E107" s="17">
        <v>12</v>
      </c>
      <c r="F107" s="7" t="s">
        <v>158</v>
      </c>
    </row>
    <row r="108" spans="1:6" x14ac:dyDescent="0.25">
      <c r="A108" s="80"/>
      <c r="B108" s="80"/>
      <c r="C108" s="21"/>
      <c r="D108" s="80"/>
      <c r="E108" s="17">
        <v>13</v>
      </c>
      <c r="F108" s="7" t="s">
        <v>159</v>
      </c>
    </row>
    <row r="109" spans="1:6" ht="26.4" x14ac:dyDescent="0.25">
      <c r="A109" s="80"/>
      <c r="B109" s="80"/>
      <c r="C109" s="21"/>
      <c r="D109" s="80"/>
      <c r="E109" s="17">
        <v>14</v>
      </c>
      <c r="F109" s="7" t="s">
        <v>160</v>
      </c>
    </row>
    <row r="110" spans="1:6" ht="79.2" x14ac:dyDescent="0.25">
      <c r="A110" s="80"/>
      <c r="B110" s="80"/>
      <c r="C110" s="21"/>
      <c r="D110" s="80"/>
      <c r="E110" s="17">
        <v>15</v>
      </c>
      <c r="F110" s="7" t="s">
        <v>161</v>
      </c>
    </row>
    <row r="111" spans="1:6" ht="66" x14ac:dyDescent="0.25">
      <c r="A111" s="80"/>
      <c r="B111" s="80"/>
      <c r="C111" s="21"/>
      <c r="D111" s="80"/>
      <c r="E111" s="17">
        <v>16</v>
      </c>
      <c r="F111" s="7" t="s">
        <v>162</v>
      </c>
    </row>
    <row r="112" spans="1:6" x14ac:dyDescent="0.25">
      <c r="A112" s="80"/>
      <c r="B112" s="80"/>
      <c r="C112" s="21"/>
      <c r="D112" s="80"/>
      <c r="E112" s="17">
        <v>17</v>
      </c>
      <c r="F112" s="7" t="s">
        <v>163</v>
      </c>
    </row>
    <row r="113" spans="1:6" ht="39.6" x14ac:dyDescent="0.25">
      <c r="A113" s="80"/>
      <c r="B113" s="80"/>
      <c r="C113" s="21"/>
      <c r="D113" s="80"/>
      <c r="E113" s="17">
        <v>18</v>
      </c>
      <c r="F113" s="7" t="s">
        <v>164</v>
      </c>
    </row>
    <row r="114" spans="1:6" ht="66" x14ac:dyDescent="0.25">
      <c r="A114" s="80"/>
      <c r="B114" s="80"/>
      <c r="C114" s="21"/>
      <c r="D114" s="80"/>
      <c r="E114" s="17">
        <v>19</v>
      </c>
      <c r="F114" s="7" t="s">
        <v>165</v>
      </c>
    </row>
    <row r="115" spans="1:6" x14ac:dyDescent="0.25">
      <c r="A115" s="98">
        <f>A96+B96</f>
        <v>83</v>
      </c>
      <c r="B115" s="98">
        <v>1</v>
      </c>
      <c r="C115" s="18" t="s">
        <v>166</v>
      </c>
      <c r="D115" s="98" t="s">
        <v>167</v>
      </c>
      <c r="E115" s="19">
        <v>1</v>
      </c>
      <c r="F115" s="20" t="s">
        <v>168</v>
      </c>
    </row>
    <row r="116" spans="1:6" x14ac:dyDescent="0.25">
      <c r="A116" s="98"/>
      <c r="B116" s="98"/>
      <c r="C116" s="18" t="s">
        <v>166</v>
      </c>
      <c r="D116" s="98"/>
      <c r="E116" s="19">
        <v>2</v>
      </c>
      <c r="F116" s="20" t="s">
        <v>169</v>
      </c>
    </row>
    <row r="117" spans="1:6" ht="26.4" customHeight="1" x14ac:dyDescent="0.25">
      <c r="A117" s="80">
        <f>A115+B115</f>
        <v>84</v>
      </c>
      <c r="B117" s="80">
        <v>2</v>
      </c>
      <c r="C117" s="21" t="s">
        <v>170</v>
      </c>
      <c r="D117" s="80" t="s">
        <v>171</v>
      </c>
      <c r="E117" s="6" t="s">
        <v>172</v>
      </c>
      <c r="F117" s="7" t="s">
        <v>173</v>
      </c>
    </row>
    <row r="118" spans="1:6" ht="26.4" customHeight="1" x14ac:dyDescent="0.25">
      <c r="A118" s="80"/>
      <c r="B118" s="80"/>
      <c r="C118" s="21"/>
      <c r="D118" s="80"/>
      <c r="E118" s="6">
        <v>99</v>
      </c>
      <c r="F118" s="7" t="s">
        <v>174</v>
      </c>
    </row>
    <row r="119" spans="1:6" ht="13.2" customHeight="1" x14ac:dyDescent="0.25">
      <c r="A119" s="80">
        <f>A117+B117</f>
        <v>86</v>
      </c>
      <c r="B119" s="80">
        <v>2</v>
      </c>
      <c r="C119" s="21" t="s">
        <v>175</v>
      </c>
      <c r="D119" s="80" t="s">
        <v>176</v>
      </c>
      <c r="E119" s="6" t="s">
        <v>177</v>
      </c>
      <c r="F119" s="7" t="s">
        <v>178</v>
      </c>
    </row>
    <row r="120" spans="1:6" ht="26.4" customHeight="1" x14ac:dyDescent="0.25">
      <c r="A120" s="80"/>
      <c r="B120" s="80"/>
      <c r="C120" s="21"/>
      <c r="D120" s="80"/>
      <c r="E120" s="6">
        <v>99</v>
      </c>
      <c r="F120" s="7" t="s">
        <v>174</v>
      </c>
    </row>
    <row r="121" spans="1:6" ht="66" customHeight="1" x14ac:dyDescent="0.25">
      <c r="A121" s="80">
        <f>A119+B119</f>
        <v>88</v>
      </c>
      <c r="B121" s="80">
        <v>4</v>
      </c>
      <c r="C121" s="21" t="s">
        <v>179</v>
      </c>
      <c r="D121" s="80" t="s">
        <v>180</v>
      </c>
      <c r="E121" s="6" t="s">
        <v>181</v>
      </c>
      <c r="F121" s="7" t="s">
        <v>6</v>
      </c>
    </row>
    <row r="122" spans="1:6" ht="26.4" customHeight="1" x14ac:dyDescent="0.25">
      <c r="A122" s="80"/>
      <c r="B122" s="80"/>
      <c r="C122" s="21"/>
      <c r="D122" s="80"/>
      <c r="E122" s="6">
        <v>9999</v>
      </c>
      <c r="F122" s="7" t="s">
        <v>174</v>
      </c>
    </row>
    <row r="123" spans="1:6" ht="26.4" x14ac:dyDescent="0.25">
      <c r="A123" s="19">
        <f>A121+B121</f>
        <v>92</v>
      </c>
      <c r="B123" s="19">
        <v>3</v>
      </c>
      <c r="C123" s="19" t="s">
        <v>182</v>
      </c>
      <c r="D123" s="19" t="s">
        <v>183</v>
      </c>
      <c r="E123" s="19" t="s">
        <v>184</v>
      </c>
      <c r="F123" s="20" t="s">
        <v>185</v>
      </c>
    </row>
    <row r="124" spans="1:6" ht="13.2" customHeight="1" x14ac:dyDescent="0.25">
      <c r="A124" s="89">
        <f>A123+B123</f>
        <v>95</v>
      </c>
      <c r="B124" s="92">
        <v>1</v>
      </c>
      <c r="C124" s="23" t="s">
        <v>186</v>
      </c>
      <c r="D124" s="92" t="s">
        <v>187</v>
      </c>
      <c r="E124" s="10">
        <v>1</v>
      </c>
      <c r="F124" s="11" t="s">
        <v>188</v>
      </c>
    </row>
    <row r="125" spans="1:6" ht="13.2" customHeight="1" x14ac:dyDescent="0.25">
      <c r="A125" s="89"/>
      <c r="B125" s="92"/>
      <c r="C125" s="23"/>
      <c r="D125" s="92"/>
      <c r="E125" s="10">
        <v>2</v>
      </c>
      <c r="F125" s="11" t="s">
        <v>189</v>
      </c>
    </row>
    <row r="126" spans="1:6" ht="13.2" customHeight="1" x14ac:dyDescent="0.25">
      <c r="A126" s="89"/>
      <c r="B126" s="92"/>
      <c r="C126" s="23"/>
      <c r="D126" s="92"/>
      <c r="E126" s="10">
        <v>3</v>
      </c>
      <c r="F126" s="11" t="s">
        <v>190</v>
      </c>
    </row>
    <row r="127" spans="1:6" ht="13.2" customHeight="1" x14ac:dyDescent="0.25">
      <c r="A127" s="89"/>
      <c r="B127" s="92"/>
      <c r="C127" s="23"/>
      <c r="D127" s="92"/>
      <c r="E127" s="10">
        <v>4</v>
      </c>
      <c r="F127" s="11" t="s">
        <v>191</v>
      </c>
    </row>
    <row r="128" spans="1:6" ht="13.2" customHeight="1" x14ac:dyDescent="0.25">
      <c r="A128" s="89"/>
      <c r="B128" s="92"/>
      <c r="C128" s="23"/>
      <c r="D128" s="92"/>
      <c r="E128" s="10">
        <v>5</v>
      </c>
      <c r="F128" s="11" t="s">
        <v>192</v>
      </c>
    </row>
    <row r="129" spans="1:6" ht="13.2" customHeight="1" x14ac:dyDescent="0.25">
      <c r="A129" s="89"/>
      <c r="B129" s="92"/>
      <c r="C129" s="23"/>
      <c r="D129" s="92"/>
      <c r="E129" s="22">
        <v>9</v>
      </c>
      <c r="F129" s="24" t="s">
        <v>193</v>
      </c>
    </row>
    <row r="130" spans="1:6" ht="13.2" customHeight="1" x14ac:dyDescent="0.25">
      <c r="A130" s="91">
        <f>A124+B124</f>
        <v>96</v>
      </c>
      <c r="B130" s="91">
        <v>1</v>
      </c>
      <c r="C130" s="25" t="s">
        <v>194</v>
      </c>
      <c r="D130" s="91" t="s">
        <v>195</v>
      </c>
      <c r="E130" s="26">
        <v>1</v>
      </c>
      <c r="F130" s="25" t="s">
        <v>196</v>
      </c>
    </row>
    <row r="131" spans="1:6" ht="13.2" customHeight="1" x14ac:dyDescent="0.25">
      <c r="A131" s="91"/>
      <c r="B131" s="91"/>
      <c r="C131" s="25"/>
      <c r="D131" s="91"/>
      <c r="E131" s="17">
        <v>2</v>
      </c>
      <c r="F131" s="21" t="s">
        <v>197</v>
      </c>
    </row>
    <row r="132" spans="1:6" ht="26.4" customHeight="1" x14ac:dyDescent="0.25">
      <c r="A132" s="91"/>
      <c r="B132" s="91"/>
      <c r="C132" s="25"/>
      <c r="D132" s="91"/>
      <c r="E132" s="6"/>
      <c r="F132" s="7" t="s">
        <v>198</v>
      </c>
    </row>
    <row r="133" spans="1:6" ht="13.2" customHeight="1" x14ac:dyDescent="0.25">
      <c r="A133" s="80">
        <f>A130+B130</f>
        <v>97</v>
      </c>
      <c r="B133" s="80">
        <v>1</v>
      </c>
      <c r="C133" s="21" t="s">
        <v>199</v>
      </c>
      <c r="D133" s="80" t="s">
        <v>200</v>
      </c>
      <c r="E133" s="17">
        <v>1</v>
      </c>
      <c r="F133" s="21" t="s">
        <v>196</v>
      </c>
    </row>
    <row r="134" spans="1:6" ht="13.2" customHeight="1" x14ac:dyDescent="0.25">
      <c r="A134" s="80"/>
      <c r="B134" s="80"/>
      <c r="C134" s="21"/>
      <c r="D134" s="80"/>
      <c r="E134" s="17">
        <v>2</v>
      </c>
      <c r="F134" s="21" t="s">
        <v>197</v>
      </c>
    </row>
    <row r="135" spans="1:6" ht="26.4" customHeight="1" x14ac:dyDescent="0.25">
      <c r="A135" s="80"/>
      <c r="B135" s="80"/>
      <c r="C135" s="21"/>
      <c r="D135" s="80"/>
      <c r="E135" s="6"/>
      <c r="F135" s="7" t="s">
        <v>198</v>
      </c>
    </row>
    <row r="136" spans="1:6" ht="26.4" customHeight="1" x14ac:dyDescent="0.25">
      <c r="A136" s="80">
        <f>A133+B133</f>
        <v>98</v>
      </c>
      <c r="B136" s="80">
        <v>1</v>
      </c>
      <c r="C136" s="21" t="s">
        <v>201</v>
      </c>
      <c r="D136" s="80" t="s">
        <v>202</v>
      </c>
      <c r="E136" s="27">
        <v>1</v>
      </c>
      <c r="F136" s="28" t="s">
        <v>203</v>
      </c>
    </row>
    <row r="137" spans="1:6" ht="13.2" customHeight="1" x14ac:dyDescent="0.25">
      <c r="A137" s="80"/>
      <c r="B137" s="80"/>
      <c r="C137" s="21"/>
      <c r="D137" s="80"/>
      <c r="E137" s="27">
        <v>2</v>
      </c>
      <c r="F137" s="28" t="s">
        <v>204</v>
      </c>
    </row>
    <row r="138" spans="1:6" ht="26.4" customHeight="1" x14ac:dyDescent="0.25">
      <c r="A138" s="80"/>
      <c r="B138" s="80"/>
      <c r="C138" s="21"/>
      <c r="D138" s="80"/>
      <c r="E138" s="6"/>
      <c r="F138" s="7" t="s">
        <v>198</v>
      </c>
    </row>
    <row r="139" spans="1:6" ht="52.8" customHeight="1" x14ac:dyDescent="0.25">
      <c r="A139" s="80">
        <f>A136+B136</f>
        <v>99</v>
      </c>
      <c r="B139" s="80">
        <v>2</v>
      </c>
      <c r="C139" s="21" t="s">
        <v>205</v>
      </c>
      <c r="D139" s="80" t="s">
        <v>206</v>
      </c>
      <c r="E139" s="17" t="s">
        <v>138</v>
      </c>
      <c r="F139" s="7" t="s">
        <v>207</v>
      </c>
    </row>
    <row r="140" spans="1:6" ht="39.6" customHeight="1" x14ac:dyDescent="0.25">
      <c r="A140" s="80"/>
      <c r="B140" s="80"/>
      <c r="C140" s="21"/>
      <c r="D140" s="80"/>
      <c r="E140" s="17" t="s">
        <v>140</v>
      </c>
      <c r="F140" s="7" t="s">
        <v>208</v>
      </c>
    </row>
    <row r="141" spans="1:6" ht="39.6" customHeight="1" x14ac:dyDescent="0.25">
      <c r="A141" s="80"/>
      <c r="B141" s="80"/>
      <c r="C141" s="21"/>
      <c r="D141" s="80"/>
      <c r="E141" s="17" t="s">
        <v>142</v>
      </c>
      <c r="F141" s="7" t="s">
        <v>209</v>
      </c>
    </row>
    <row r="142" spans="1:6" ht="92.4" customHeight="1" x14ac:dyDescent="0.25">
      <c r="A142" s="80"/>
      <c r="B142" s="80"/>
      <c r="C142" s="21"/>
      <c r="D142" s="80"/>
      <c r="E142" s="17" t="s">
        <v>144</v>
      </c>
      <c r="F142" s="7" t="s">
        <v>210</v>
      </c>
    </row>
    <row r="143" spans="1:6" ht="39.6" customHeight="1" x14ac:dyDescent="0.25">
      <c r="A143" s="80"/>
      <c r="B143" s="80"/>
      <c r="C143" s="21"/>
      <c r="D143" s="80"/>
      <c r="E143" s="17" t="s">
        <v>146</v>
      </c>
      <c r="F143" s="7" t="s">
        <v>211</v>
      </c>
    </row>
    <row r="144" spans="1:6" ht="92.4" customHeight="1" x14ac:dyDescent="0.25">
      <c r="A144" s="80"/>
      <c r="B144" s="80"/>
      <c r="C144" s="21"/>
      <c r="D144" s="80"/>
      <c r="E144" s="17" t="s">
        <v>148</v>
      </c>
      <c r="F144" s="7" t="s">
        <v>212</v>
      </c>
    </row>
    <row r="145" spans="1:6" ht="26.4" customHeight="1" x14ac:dyDescent="0.25">
      <c r="A145" s="80"/>
      <c r="B145" s="80"/>
      <c r="C145" s="21"/>
      <c r="D145" s="80"/>
      <c r="E145" s="17" t="s">
        <v>150</v>
      </c>
      <c r="F145" s="7" t="s">
        <v>213</v>
      </c>
    </row>
    <row r="146" spans="1:6" ht="13.2" customHeight="1" x14ac:dyDescent="0.25">
      <c r="A146" s="80"/>
      <c r="B146" s="80"/>
      <c r="C146" s="21"/>
      <c r="D146" s="80"/>
      <c r="E146" s="17" t="s">
        <v>152</v>
      </c>
      <c r="F146" s="7" t="s">
        <v>214</v>
      </c>
    </row>
    <row r="147" spans="1:6" ht="13.2" customHeight="1" x14ac:dyDescent="0.25">
      <c r="A147" s="80"/>
      <c r="B147" s="80"/>
      <c r="C147" s="21"/>
      <c r="D147" s="80"/>
      <c r="E147" s="17" t="s">
        <v>154</v>
      </c>
      <c r="F147" s="7" t="s">
        <v>215</v>
      </c>
    </row>
    <row r="148" spans="1:6" ht="26.4" customHeight="1" x14ac:dyDescent="0.25">
      <c r="A148" s="80"/>
      <c r="B148" s="80"/>
      <c r="C148" s="21"/>
      <c r="D148" s="80"/>
      <c r="E148" s="6"/>
      <c r="F148" s="7" t="s">
        <v>198</v>
      </c>
    </row>
    <row r="149" spans="1:6" ht="79.2" customHeight="1" x14ac:dyDescent="0.25">
      <c r="A149" s="80">
        <f>A139+B139</f>
        <v>101</v>
      </c>
      <c r="B149" s="80">
        <v>2</v>
      </c>
      <c r="C149" s="21" t="s">
        <v>216</v>
      </c>
      <c r="D149" s="80" t="s">
        <v>206</v>
      </c>
      <c r="E149" s="27" t="s">
        <v>138</v>
      </c>
      <c r="F149" s="29" t="s">
        <v>217</v>
      </c>
    </row>
    <row r="150" spans="1:6" ht="13.2" customHeight="1" x14ac:dyDescent="0.25">
      <c r="A150" s="80"/>
      <c r="B150" s="80"/>
      <c r="C150" s="21"/>
      <c r="D150" s="80"/>
      <c r="E150" s="27" t="s">
        <v>140</v>
      </c>
      <c r="F150" s="29" t="s">
        <v>218</v>
      </c>
    </row>
    <row r="151" spans="1:6" ht="39.6" customHeight="1" x14ac:dyDescent="0.25">
      <c r="A151" s="80"/>
      <c r="B151" s="80"/>
      <c r="C151" s="21"/>
      <c r="D151" s="80"/>
      <c r="E151" s="27" t="s">
        <v>142</v>
      </c>
      <c r="F151" s="29" t="s">
        <v>208</v>
      </c>
    </row>
    <row r="152" spans="1:6" ht="39.6" customHeight="1" x14ac:dyDescent="0.25">
      <c r="A152" s="80"/>
      <c r="B152" s="80"/>
      <c r="C152" s="21"/>
      <c r="D152" s="80"/>
      <c r="E152" s="27" t="s">
        <v>144</v>
      </c>
      <c r="F152" s="29" t="s">
        <v>209</v>
      </c>
    </row>
    <row r="153" spans="1:6" ht="79.2" customHeight="1" x14ac:dyDescent="0.25">
      <c r="A153" s="80"/>
      <c r="B153" s="80"/>
      <c r="C153" s="21"/>
      <c r="D153" s="80"/>
      <c r="E153" s="27" t="s">
        <v>146</v>
      </c>
      <c r="F153" s="29" t="s">
        <v>219</v>
      </c>
    </row>
    <row r="154" spans="1:6" ht="39.6" customHeight="1" x14ac:dyDescent="0.25">
      <c r="A154" s="80"/>
      <c r="B154" s="80"/>
      <c r="C154" s="21"/>
      <c r="D154" s="80"/>
      <c r="E154" s="27" t="s">
        <v>148</v>
      </c>
      <c r="F154" s="29" t="s">
        <v>211</v>
      </c>
    </row>
    <row r="155" spans="1:6" ht="79.2" customHeight="1" x14ac:dyDescent="0.25">
      <c r="A155" s="80"/>
      <c r="B155" s="80"/>
      <c r="C155" s="21"/>
      <c r="D155" s="80"/>
      <c r="E155" s="27" t="s">
        <v>150</v>
      </c>
      <c r="F155" s="29" t="s">
        <v>220</v>
      </c>
    </row>
    <row r="156" spans="1:6" ht="26.4" customHeight="1" x14ac:dyDescent="0.25">
      <c r="A156" s="80"/>
      <c r="B156" s="80"/>
      <c r="C156" s="21"/>
      <c r="D156" s="80"/>
      <c r="E156" s="27" t="s">
        <v>152</v>
      </c>
      <c r="F156" s="29" t="s">
        <v>213</v>
      </c>
    </row>
    <row r="157" spans="1:6" ht="39.6" customHeight="1" x14ac:dyDescent="0.25">
      <c r="A157" s="80"/>
      <c r="B157" s="80"/>
      <c r="C157" s="21"/>
      <c r="D157" s="80"/>
      <c r="E157" s="27" t="s">
        <v>154</v>
      </c>
      <c r="F157" s="29" t="s">
        <v>221</v>
      </c>
    </row>
    <row r="158" spans="1:6" ht="13.2" customHeight="1" x14ac:dyDescent="0.25">
      <c r="A158" s="80"/>
      <c r="B158" s="80"/>
      <c r="C158" s="21"/>
      <c r="D158" s="80"/>
      <c r="E158" s="27" t="s">
        <v>222</v>
      </c>
      <c r="F158" s="29" t="s">
        <v>214</v>
      </c>
    </row>
    <row r="159" spans="1:6" ht="13.2" customHeight="1" x14ac:dyDescent="0.25">
      <c r="A159" s="80"/>
      <c r="B159" s="80"/>
      <c r="C159" s="21"/>
      <c r="D159" s="80"/>
      <c r="E159" s="27" t="s">
        <v>223</v>
      </c>
      <c r="F159" s="29" t="s">
        <v>215</v>
      </c>
    </row>
    <row r="160" spans="1:6" ht="26.4" customHeight="1" x14ac:dyDescent="0.25">
      <c r="A160" s="80"/>
      <c r="B160" s="80"/>
      <c r="C160" s="21"/>
      <c r="D160" s="80"/>
      <c r="E160" s="6"/>
      <c r="F160" s="30" t="s">
        <v>198</v>
      </c>
    </row>
    <row r="161" spans="1:6" ht="13.2" customHeight="1" x14ac:dyDescent="0.25">
      <c r="A161" s="80">
        <f>A149+B149</f>
        <v>103</v>
      </c>
      <c r="B161" s="80">
        <v>1</v>
      </c>
      <c r="C161" s="21" t="s">
        <v>224</v>
      </c>
      <c r="D161" s="80" t="s">
        <v>225</v>
      </c>
      <c r="E161" s="6">
        <v>1</v>
      </c>
      <c r="F161" s="7" t="s">
        <v>226</v>
      </c>
    </row>
    <row r="162" spans="1:6" ht="13.2" customHeight="1" x14ac:dyDescent="0.25">
      <c r="A162" s="80"/>
      <c r="B162" s="80"/>
      <c r="C162" s="21"/>
      <c r="D162" s="80"/>
      <c r="E162" s="6">
        <v>2</v>
      </c>
      <c r="F162" s="7" t="s">
        <v>227</v>
      </c>
    </row>
    <row r="163" spans="1:6" ht="26.4" customHeight="1" x14ac:dyDescent="0.25">
      <c r="A163" s="80"/>
      <c r="B163" s="80"/>
      <c r="C163" s="21"/>
      <c r="D163" s="80"/>
      <c r="E163" s="6"/>
      <c r="F163" s="7" t="s">
        <v>198</v>
      </c>
    </row>
    <row r="164" spans="1:6" ht="13.2" customHeight="1" x14ac:dyDescent="0.25">
      <c r="A164" s="80">
        <f>A161+B161</f>
        <v>104</v>
      </c>
      <c r="B164" s="80">
        <v>1</v>
      </c>
      <c r="C164" s="21" t="s">
        <v>228</v>
      </c>
      <c r="D164" s="80" t="s">
        <v>229</v>
      </c>
      <c r="E164" s="17">
        <v>1</v>
      </c>
      <c r="F164" s="21" t="s">
        <v>196</v>
      </c>
    </row>
    <row r="165" spans="1:6" ht="13.2" customHeight="1" x14ac:dyDescent="0.25">
      <c r="A165" s="80"/>
      <c r="B165" s="80"/>
      <c r="C165" s="21"/>
      <c r="D165" s="80"/>
      <c r="E165" s="17">
        <v>2</v>
      </c>
      <c r="F165" s="21" t="s">
        <v>197</v>
      </c>
    </row>
    <row r="166" spans="1:6" ht="26.4" customHeight="1" x14ac:dyDescent="0.25">
      <c r="A166" s="80"/>
      <c r="B166" s="80"/>
      <c r="C166" s="21"/>
      <c r="D166" s="80"/>
      <c r="E166" s="6"/>
      <c r="F166" s="7" t="s">
        <v>198</v>
      </c>
    </row>
    <row r="167" spans="1:6" ht="26.4" customHeight="1" x14ac:dyDescent="0.25">
      <c r="A167" s="80">
        <f>A164+B164</f>
        <v>105</v>
      </c>
      <c r="B167" s="80">
        <v>1</v>
      </c>
      <c r="C167" s="21" t="s">
        <v>230</v>
      </c>
      <c r="D167" s="80" t="s">
        <v>231</v>
      </c>
      <c r="E167" s="10">
        <v>1</v>
      </c>
      <c r="F167" s="29" t="s">
        <v>232</v>
      </c>
    </row>
    <row r="168" spans="1:6" ht="13.2" customHeight="1" x14ac:dyDescent="0.25">
      <c r="A168" s="80"/>
      <c r="B168" s="80"/>
      <c r="C168" s="21"/>
      <c r="D168" s="80"/>
      <c r="E168" s="10">
        <v>2</v>
      </c>
      <c r="F168" s="29" t="s">
        <v>233</v>
      </c>
    </row>
    <row r="169" spans="1:6" ht="13.2" customHeight="1" x14ac:dyDescent="0.25">
      <c r="A169" s="80"/>
      <c r="B169" s="80"/>
      <c r="C169" s="21"/>
      <c r="D169" s="80"/>
      <c r="E169" s="10">
        <v>3</v>
      </c>
      <c r="F169" s="29" t="s">
        <v>234</v>
      </c>
    </row>
    <row r="170" spans="1:6" ht="26.4" customHeight="1" x14ac:dyDescent="0.25">
      <c r="A170" s="80"/>
      <c r="B170" s="80"/>
      <c r="C170" s="21"/>
      <c r="D170" s="80"/>
      <c r="E170" s="6"/>
      <c r="F170" s="30" t="s">
        <v>198</v>
      </c>
    </row>
    <row r="171" spans="1:6" ht="13.2" customHeight="1" x14ac:dyDescent="0.25">
      <c r="A171" s="80">
        <f>A167+B167</f>
        <v>106</v>
      </c>
      <c r="B171" s="80">
        <v>2</v>
      </c>
      <c r="C171" s="21" t="s">
        <v>235</v>
      </c>
      <c r="D171" s="80" t="s">
        <v>236</v>
      </c>
      <c r="E171" s="27" t="s">
        <v>138</v>
      </c>
      <c r="F171" s="29" t="s">
        <v>237</v>
      </c>
    </row>
    <row r="172" spans="1:6" ht="13.2" customHeight="1" x14ac:dyDescent="0.25">
      <c r="A172" s="80"/>
      <c r="B172" s="80"/>
      <c r="C172" s="21"/>
      <c r="D172" s="80"/>
      <c r="E172" s="27" t="s">
        <v>140</v>
      </c>
      <c r="F172" s="29" t="s">
        <v>238</v>
      </c>
    </row>
    <row r="173" spans="1:6" ht="13.2" customHeight="1" x14ac:dyDescent="0.25">
      <c r="A173" s="80"/>
      <c r="B173" s="80"/>
      <c r="C173" s="21"/>
      <c r="D173" s="80"/>
      <c r="E173" s="27" t="s">
        <v>142</v>
      </c>
      <c r="F173" s="29" t="s">
        <v>239</v>
      </c>
    </row>
    <row r="174" spans="1:6" ht="13.2" customHeight="1" x14ac:dyDescent="0.25">
      <c r="A174" s="80"/>
      <c r="B174" s="80"/>
      <c r="C174" s="21"/>
      <c r="D174" s="80"/>
      <c r="E174" s="27" t="s">
        <v>144</v>
      </c>
      <c r="F174" s="29" t="s">
        <v>240</v>
      </c>
    </row>
    <row r="175" spans="1:6" ht="13.2" customHeight="1" x14ac:dyDescent="0.25">
      <c r="A175" s="80"/>
      <c r="B175" s="80"/>
      <c r="C175" s="21"/>
      <c r="D175" s="80"/>
      <c r="E175" s="27" t="s">
        <v>146</v>
      </c>
      <c r="F175" s="29" t="s">
        <v>241</v>
      </c>
    </row>
    <row r="176" spans="1:6" ht="13.2" customHeight="1" x14ac:dyDescent="0.25">
      <c r="A176" s="80"/>
      <c r="B176" s="80"/>
      <c r="C176" s="21"/>
      <c r="D176" s="80"/>
      <c r="E176" s="27" t="s">
        <v>148</v>
      </c>
      <c r="F176" s="29" t="s">
        <v>242</v>
      </c>
    </row>
    <row r="177" spans="1:6" ht="13.2" customHeight="1" x14ac:dyDescent="0.25">
      <c r="A177" s="80"/>
      <c r="B177" s="80"/>
      <c r="C177" s="21"/>
      <c r="D177" s="80"/>
      <c r="E177" s="27" t="s">
        <v>150</v>
      </c>
      <c r="F177" s="29" t="s">
        <v>243</v>
      </c>
    </row>
    <row r="178" spans="1:6" ht="13.2" customHeight="1" x14ac:dyDescent="0.25">
      <c r="A178" s="80"/>
      <c r="B178" s="80"/>
      <c r="C178" s="21"/>
      <c r="D178" s="80"/>
      <c r="E178" s="27" t="s">
        <v>152</v>
      </c>
      <c r="F178" s="29" t="s">
        <v>244</v>
      </c>
    </row>
    <row r="179" spans="1:6" ht="13.2" customHeight="1" x14ac:dyDescent="0.25">
      <c r="A179" s="80"/>
      <c r="B179" s="80"/>
      <c r="C179" s="21"/>
      <c r="D179" s="80"/>
      <c r="E179" s="27" t="s">
        <v>154</v>
      </c>
      <c r="F179" s="29" t="s">
        <v>245</v>
      </c>
    </row>
    <row r="180" spans="1:6" ht="13.2" customHeight="1" x14ac:dyDescent="0.25">
      <c r="A180" s="80"/>
      <c r="B180" s="80"/>
      <c r="C180" s="21"/>
      <c r="D180" s="80"/>
      <c r="E180" s="27" t="s">
        <v>222</v>
      </c>
      <c r="F180" s="29" t="s">
        <v>246</v>
      </c>
    </row>
    <row r="181" spans="1:6" ht="26.4" customHeight="1" x14ac:dyDescent="0.25">
      <c r="A181" s="80"/>
      <c r="B181" s="80"/>
      <c r="C181" s="21"/>
      <c r="D181" s="80"/>
      <c r="E181" s="27" t="s">
        <v>223</v>
      </c>
      <c r="F181" s="29" t="s">
        <v>247</v>
      </c>
    </row>
    <row r="182" spans="1:6" ht="26.4" customHeight="1" x14ac:dyDescent="0.25">
      <c r="A182" s="80"/>
      <c r="B182" s="80"/>
      <c r="C182" s="21"/>
      <c r="D182" s="80"/>
      <c r="E182" s="27" t="s">
        <v>248</v>
      </c>
      <c r="F182" s="29" t="s">
        <v>249</v>
      </c>
    </row>
    <row r="183" spans="1:6" ht="52.8" customHeight="1" x14ac:dyDescent="0.25">
      <c r="A183" s="80"/>
      <c r="B183" s="80"/>
      <c r="C183" s="21"/>
      <c r="D183" s="80"/>
      <c r="E183" s="27" t="s">
        <v>250</v>
      </c>
      <c r="F183" s="29" t="s">
        <v>251</v>
      </c>
    </row>
    <row r="184" spans="1:6" ht="26.4" customHeight="1" x14ac:dyDescent="0.25">
      <c r="A184" s="80"/>
      <c r="B184" s="80"/>
      <c r="C184" s="21"/>
      <c r="D184" s="80"/>
      <c r="E184" s="6"/>
      <c r="F184" s="30" t="s">
        <v>198</v>
      </c>
    </row>
    <row r="185" spans="1:6" ht="39.6" customHeight="1" x14ac:dyDescent="0.25">
      <c r="A185" s="84">
        <f>A171+B171</f>
        <v>108</v>
      </c>
      <c r="B185" s="84">
        <v>1</v>
      </c>
      <c r="C185" s="32" t="s">
        <v>252</v>
      </c>
      <c r="D185" s="84" t="s">
        <v>253</v>
      </c>
      <c r="E185" s="33">
        <v>1</v>
      </c>
      <c r="F185" s="32" t="s">
        <v>254</v>
      </c>
    </row>
    <row r="186" spans="1:6" ht="39.6" customHeight="1" x14ac:dyDescent="0.25">
      <c r="A186" s="84"/>
      <c r="B186" s="84"/>
      <c r="C186" s="32"/>
      <c r="D186" s="84"/>
      <c r="E186" s="33">
        <v>2</v>
      </c>
      <c r="F186" s="32" t="s">
        <v>255</v>
      </c>
    </row>
    <row r="187" spans="1:6" ht="26.4" customHeight="1" x14ac:dyDescent="0.25">
      <c r="A187" s="84"/>
      <c r="B187" s="84"/>
      <c r="C187" s="32"/>
      <c r="D187" s="84"/>
      <c r="E187" s="31"/>
      <c r="F187" s="34" t="s">
        <v>198</v>
      </c>
    </row>
    <row r="188" spans="1:6" ht="13.2" customHeight="1" x14ac:dyDescent="0.25">
      <c r="A188" s="80">
        <f>A185+B185</f>
        <v>109</v>
      </c>
      <c r="B188" s="80">
        <v>1</v>
      </c>
      <c r="C188" s="21" t="s">
        <v>256</v>
      </c>
      <c r="D188" s="80" t="s">
        <v>257</v>
      </c>
      <c r="E188" s="17">
        <v>1</v>
      </c>
      <c r="F188" s="35" t="s">
        <v>196</v>
      </c>
    </row>
    <row r="189" spans="1:6" ht="13.2" customHeight="1" x14ac:dyDescent="0.25">
      <c r="A189" s="80"/>
      <c r="B189" s="80"/>
      <c r="C189" s="21"/>
      <c r="D189" s="80"/>
      <c r="E189" s="17">
        <v>2</v>
      </c>
      <c r="F189" s="35" t="s">
        <v>197</v>
      </c>
    </row>
    <row r="190" spans="1:6" ht="26.4" customHeight="1" x14ac:dyDescent="0.25">
      <c r="A190" s="80"/>
      <c r="B190" s="80"/>
      <c r="C190" s="21"/>
      <c r="D190" s="80"/>
      <c r="E190" s="6"/>
      <c r="F190" s="30" t="s">
        <v>198</v>
      </c>
    </row>
    <row r="191" spans="1:6" ht="13.2" customHeight="1" x14ac:dyDescent="0.25">
      <c r="A191" s="80">
        <f>A188+B188</f>
        <v>110</v>
      </c>
      <c r="B191" s="80">
        <v>1</v>
      </c>
      <c r="C191" s="21" t="s">
        <v>258</v>
      </c>
      <c r="D191" s="80" t="s">
        <v>259</v>
      </c>
      <c r="E191" s="17">
        <v>1</v>
      </c>
      <c r="F191" s="35" t="s">
        <v>196</v>
      </c>
    </row>
    <row r="192" spans="1:6" ht="13.2" customHeight="1" x14ac:dyDescent="0.25">
      <c r="A192" s="80"/>
      <c r="B192" s="80"/>
      <c r="C192" s="21"/>
      <c r="D192" s="80"/>
      <c r="E192" s="17">
        <v>2</v>
      </c>
      <c r="F192" s="35" t="s">
        <v>197</v>
      </c>
    </row>
    <row r="193" spans="1:6" ht="26.4" customHeight="1" x14ac:dyDescent="0.25">
      <c r="A193" s="80"/>
      <c r="B193" s="80"/>
      <c r="C193" s="21"/>
      <c r="D193" s="80"/>
      <c r="E193" s="6"/>
      <c r="F193" s="30" t="s">
        <v>198</v>
      </c>
    </row>
    <row r="194" spans="1:6" ht="39.6" customHeight="1" x14ac:dyDescent="0.25">
      <c r="A194" s="80">
        <f>A191+B191</f>
        <v>111</v>
      </c>
      <c r="B194" s="80">
        <v>2</v>
      </c>
      <c r="C194" s="21" t="s">
        <v>260</v>
      </c>
      <c r="D194" s="80" t="s">
        <v>261</v>
      </c>
      <c r="E194" s="17" t="s">
        <v>138</v>
      </c>
      <c r="F194" s="30" t="s">
        <v>262</v>
      </c>
    </row>
    <row r="195" spans="1:6" ht="39.6" customHeight="1" x14ac:dyDescent="0.25">
      <c r="A195" s="80"/>
      <c r="B195" s="80"/>
      <c r="C195" s="21"/>
      <c r="D195" s="80"/>
      <c r="E195" s="17" t="s">
        <v>140</v>
      </c>
      <c r="F195" s="30" t="s">
        <v>208</v>
      </c>
    </row>
    <row r="196" spans="1:6" ht="39.6" customHeight="1" x14ac:dyDescent="0.25">
      <c r="A196" s="80"/>
      <c r="B196" s="80"/>
      <c r="C196" s="21"/>
      <c r="D196" s="80"/>
      <c r="E196" s="17" t="s">
        <v>142</v>
      </c>
      <c r="F196" s="30" t="s">
        <v>263</v>
      </c>
    </row>
    <row r="197" spans="1:6" ht="52.8" customHeight="1" x14ac:dyDescent="0.25">
      <c r="A197" s="80"/>
      <c r="B197" s="80"/>
      <c r="C197" s="21"/>
      <c r="D197" s="80"/>
      <c r="E197" s="17" t="s">
        <v>144</v>
      </c>
      <c r="F197" s="30" t="s">
        <v>264</v>
      </c>
    </row>
    <row r="198" spans="1:6" ht="66" customHeight="1" x14ac:dyDescent="0.25">
      <c r="A198" s="80"/>
      <c r="B198" s="80"/>
      <c r="C198" s="21"/>
      <c r="D198" s="80"/>
      <c r="E198" s="17" t="s">
        <v>146</v>
      </c>
      <c r="F198" s="30" t="s">
        <v>265</v>
      </c>
    </row>
    <row r="199" spans="1:6" ht="92.4" customHeight="1" x14ac:dyDescent="0.25">
      <c r="A199" s="80"/>
      <c r="B199" s="80"/>
      <c r="C199" s="21"/>
      <c r="D199" s="80"/>
      <c r="E199" s="17" t="s">
        <v>148</v>
      </c>
      <c r="F199" s="30" t="s">
        <v>210</v>
      </c>
    </row>
    <row r="200" spans="1:6" ht="66" customHeight="1" x14ac:dyDescent="0.25">
      <c r="A200" s="80"/>
      <c r="B200" s="80"/>
      <c r="C200" s="21"/>
      <c r="D200" s="80"/>
      <c r="E200" s="17" t="s">
        <v>150</v>
      </c>
      <c r="F200" s="30" t="s">
        <v>266</v>
      </c>
    </row>
    <row r="201" spans="1:6" ht="52.8" customHeight="1" x14ac:dyDescent="0.25">
      <c r="A201" s="80"/>
      <c r="B201" s="80"/>
      <c r="C201" s="21"/>
      <c r="D201" s="80"/>
      <c r="E201" s="17" t="s">
        <v>152</v>
      </c>
      <c r="F201" s="30" t="s">
        <v>267</v>
      </c>
    </row>
    <row r="202" spans="1:6" ht="92.4" customHeight="1" x14ac:dyDescent="0.25">
      <c r="A202" s="80"/>
      <c r="B202" s="80"/>
      <c r="C202" s="21"/>
      <c r="D202" s="80"/>
      <c r="E202" s="17" t="s">
        <v>154</v>
      </c>
      <c r="F202" s="30" t="s">
        <v>212</v>
      </c>
    </row>
    <row r="203" spans="1:6" ht="26.4" customHeight="1" x14ac:dyDescent="0.25">
      <c r="A203" s="80"/>
      <c r="B203" s="80"/>
      <c r="C203" s="21"/>
      <c r="D203" s="80"/>
      <c r="E203" s="6">
        <v>10</v>
      </c>
      <c r="F203" s="30" t="s">
        <v>213</v>
      </c>
    </row>
    <row r="204" spans="1:6" ht="13.2" customHeight="1" x14ac:dyDescent="0.25">
      <c r="A204" s="80"/>
      <c r="B204" s="80"/>
      <c r="C204" s="21"/>
      <c r="D204" s="80"/>
      <c r="E204" s="6">
        <v>11</v>
      </c>
      <c r="F204" s="30" t="s">
        <v>214</v>
      </c>
    </row>
    <row r="205" spans="1:6" ht="13.2" customHeight="1" x14ac:dyDescent="0.25">
      <c r="A205" s="80"/>
      <c r="B205" s="80"/>
      <c r="C205" s="21"/>
      <c r="D205" s="80"/>
      <c r="E205" s="6">
        <v>12</v>
      </c>
      <c r="F205" s="30" t="s">
        <v>215</v>
      </c>
    </row>
    <row r="206" spans="1:6" ht="26.4" customHeight="1" x14ac:dyDescent="0.25">
      <c r="A206" s="80"/>
      <c r="B206" s="80"/>
      <c r="C206" s="21"/>
      <c r="D206" s="80"/>
      <c r="E206" s="6"/>
      <c r="F206" s="30" t="s">
        <v>198</v>
      </c>
    </row>
    <row r="207" spans="1:6" ht="79.2" customHeight="1" x14ac:dyDescent="0.25">
      <c r="A207" s="82">
        <f>A194+B194</f>
        <v>113</v>
      </c>
      <c r="B207" s="82">
        <v>2</v>
      </c>
      <c r="C207" s="36" t="s">
        <v>268</v>
      </c>
      <c r="D207" s="97" t="s">
        <v>261</v>
      </c>
      <c r="E207" s="37" t="s">
        <v>138</v>
      </c>
      <c r="F207" s="38" t="s">
        <v>217</v>
      </c>
    </row>
    <row r="208" spans="1:6" ht="13.2" customHeight="1" x14ac:dyDescent="0.25">
      <c r="A208" s="82"/>
      <c r="B208" s="82"/>
      <c r="C208" s="36"/>
      <c r="D208" s="97"/>
      <c r="E208" s="39" t="s">
        <v>140</v>
      </c>
      <c r="F208" s="40" t="s">
        <v>218</v>
      </c>
    </row>
    <row r="209" spans="1:6" ht="39.6" customHeight="1" x14ac:dyDescent="0.25">
      <c r="A209" s="82"/>
      <c r="B209" s="82"/>
      <c r="C209" s="36"/>
      <c r="D209" s="97"/>
      <c r="E209" s="39" t="s">
        <v>142</v>
      </c>
      <c r="F209" s="40" t="s">
        <v>262</v>
      </c>
    </row>
    <row r="210" spans="1:6" ht="39.6" customHeight="1" x14ac:dyDescent="0.25">
      <c r="A210" s="82"/>
      <c r="B210" s="82"/>
      <c r="C210" s="36"/>
      <c r="D210" s="97"/>
      <c r="E210" s="39" t="s">
        <v>144</v>
      </c>
      <c r="F210" s="40" t="s">
        <v>208</v>
      </c>
    </row>
    <row r="211" spans="1:6" ht="39.6" customHeight="1" x14ac:dyDescent="0.25">
      <c r="A211" s="82"/>
      <c r="B211" s="82"/>
      <c r="C211" s="36"/>
      <c r="D211" s="97"/>
      <c r="E211" s="39" t="s">
        <v>146</v>
      </c>
      <c r="F211" s="40" t="s">
        <v>263</v>
      </c>
    </row>
    <row r="212" spans="1:6" ht="52.8" customHeight="1" x14ac:dyDescent="0.25">
      <c r="A212" s="82"/>
      <c r="B212" s="82"/>
      <c r="C212" s="36"/>
      <c r="D212" s="97"/>
      <c r="E212" s="39" t="s">
        <v>148</v>
      </c>
      <c r="F212" s="40" t="s">
        <v>264</v>
      </c>
    </row>
    <row r="213" spans="1:6" ht="66" customHeight="1" x14ac:dyDescent="0.25">
      <c r="A213" s="82"/>
      <c r="B213" s="82"/>
      <c r="C213" s="36"/>
      <c r="D213" s="97"/>
      <c r="E213" s="39" t="s">
        <v>150</v>
      </c>
      <c r="F213" s="40" t="s">
        <v>265</v>
      </c>
    </row>
    <row r="214" spans="1:6" ht="79.2" customHeight="1" x14ac:dyDescent="0.25">
      <c r="A214" s="82"/>
      <c r="B214" s="82"/>
      <c r="C214" s="36"/>
      <c r="D214" s="97"/>
      <c r="E214" s="39" t="s">
        <v>152</v>
      </c>
      <c r="F214" s="40" t="s">
        <v>269</v>
      </c>
    </row>
    <row r="215" spans="1:6" ht="66" customHeight="1" x14ac:dyDescent="0.25">
      <c r="A215" s="82"/>
      <c r="B215" s="82"/>
      <c r="C215" s="36"/>
      <c r="D215" s="97"/>
      <c r="E215" s="39" t="s">
        <v>154</v>
      </c>
      <c r="F215" s="40" t="s">
        <v>266</v>
      </c>
    </row>
    <row r="216" spans="1:6" ht="52.8" customHeight="1" x14ac:dyDescent="0.25">
      <c r="A216" s="82"/>
      <c r="B216" s="82"/>
      <c r="C216" s="36"/>
      <c r="D216" s="97"/>
      <c r="E216" s="41">
        <v>10</v>
      </c>
      <c r="F216" s="40" t="s">
        <v>270</v>
      </c>
    </row>
    <row r="217" spans="1:6" ht="79.2" customHeight="1" x14ac:dyDescent="0.25">
      <c r="A217" s="82"/>
      <c r="B217" s="82"/>
      <c r="C217" s="36"/>
      <c r="D217" s="97"/>
      <c r="E217" s="41">
        <v>11</v>
      </c>
      <c r="F217" s="40" t="s">
        <v>271</v>
      </c>
    </row>
    <row r="218" spans="1:6" ht="26.4" customHeight="1" x14ac:dyDescent="0.25">
      <c r="A218" s="82"/>
      <c r="B218" s="82"/>
      <c r="C218" s="36"/>
      <c r="D218" s="97"/>
      <c r="E218" s="41">
        <v>12</v>
      </c>
      <c r="F218" s="40" t="s">
        <v>213</v>
      </c>
    </row>
    <row r="219" spans="1:6" ht="39.6" customHeight="1" x14ac:dyDescent="0.25">
      <c r="A219" s="82"/>
      <c r="B219" s="82"/>
      <c r="C219" s="36"/>
      <c r="D219" s="97"/>
      <c r="E219" s="41">
        <v>13</v>
      </c>
      <c r="F219" s="40" t="s">
        <v>221</v>
      </c>
    </row>
    <row r="220" spans="1:6" ht="13.2" customHeight="1" x14ac:dyDescent="0.25">
      <c r="A220" s="82"/>
      <c r="B220" s="82"/>
      <c r="C220" s="36"/>
      <c r="D220" s="97"/>
      <c r="E220" s="41">
        <v>14</v>
      </c>
      <c r="F220" s="40" t="s">
        <v>214</v>
      </c>
    </row>
    <row r="221" spans="1:6" ht="13.2" customHeight="1" x14ac:dyDescent="0.25">
      <c r="A221" s="82"/>
      <c r="B221" s="82"/>
      <c r="C221" s="36"/>
      <c r="D221" s="97"/>
      <c r="E221" s="41">
        <v>15</v>
      </c>
      <c r="F221" s="40" t="s">
        <v>215</v>
      </c>
    </row>
    <row r="222" spans="1:6" ht="26.4" customHeight="1" x14ac:dyDescent="0.25">
      <c r="A222" s="82"/>
      <c r="B222" s="82"/>
      <c r="C222" s="36"/>
      <c r="D222" s="97"/>
      <c r="E222" s="19"/>
      <c r="F222" s="42" t="s">
        <v>198</v>
      </c>
    </row>
    <row r="223" spans="1:6" ht="13.2" customHeight="1" x14ac:dyDescent="0.25">
      <c r="A223" s="80">
        <f>A207+B207</f>
        <v>115</v>
      </c>
      <c r="B223" s="80">
        <v>1</v>
      </c>
      <c r="C223" s="21" t="s">
        <v>272</v>
      </c>
      <c r="D223" s="80" t="s">
        <v>273</v>
      </c>
      <c r="E223" s="17">
        <v>1</v>
      </c>
      <c r="F223" s="30" t="s">
        <v>226</v>
      </c>
    </row>
    <row r="224" spans="1:6" ht="13.2" customHeight="1" x14ac:dyDescent="0.25">
      <c r="A224" s="80"/>
      <c r="B224" s="80"/>
      <c r="C224" s="21"/>
      <c r="D224" s="80"/>
      <c r="E224" s="17">
        <v>2</v>
      </c>
      <c r="F224" s="30" t="s">
        <v>227</v>
      </c>
    </row>
    <row r="225" spans="1:6" ht="26.4" customHeight="1" x14ac:dyDescent="0.25">
      <c r="A225" s="80"/>
      <c r="B225" s="80"/>
      <c r="C225" s="21"/>
      <c r="D225" s="80"/>
      <c r="E225" s="6"/>
      <c r="F225" s="30" t="s">
        <v>198</v>
      </c>
    </row>
    <row r="226" spans="1:6" ht="13.2" customHeight="1" x14ac:dyDescent="0.25">
      <c r="A226" s="80">
        <f>A223+B223</f>
        <v>116</v>
      </c>
      <c r="B226" s="80">
        <v>1</v>
      </c>
      <c r="C226" s="21" t="s">
        <v>274</v>
      </c>
      <c r="D226" s="80" t="s">
        <v>275</v>
      </c>
      <c r="E226" s="17">
        <v>1</v>
      </c>
      <c r="F226" s="35" t="s">
        <v>196</v>
      </c>
    </row>
    <row r="227" spans="1:6" ht="13.2" customHeight="1" x14ac:dyDescent="0.25">
      <c r="A227" s="80"/>
      <c r="B227" s="80"/>
      <c r="C227" s="21"/>
      <c r="D227" s="80"/>
      <c r="E227" s="17">
        <v>2</v>
      </c>
      <c r="F227" s="35" t="s">
        <v>197</v>
      </c>
    </row>
    <row r="228" spans="1:6" ht="26.4" customHeight="1" x14ac:dyDescent="0.25">
      <c r="A228" s="80"/>
      <c r="B228" s="80"/>
      <c r="C228" s="21"/>
      <c r="D228" s="80"/>
      <c r="E228" s="6"/>
      <c r="F228" s="30" t="s">
        <v>198</v>
      </c>
    </row>
    <row r="229" spans="1:6" ht="26.4" customHeight="1" x14ac:dyDescent="0.25">
      <c r="A229" s="80">
        <f>A226+B226</f>
        <v>117</v>
      </c>
      <c r="B229" s="80">
        <v>1</v>
      </c>
      <c r="C229" s="21" t="s">
        <v>276</v>
      </c>
      <c r="D229" s="80" t="s">
        <v>277</v>
      </c>
      <c r="E229" s="10">
        <v>1</v>
      </c>
      <c r="F229" s="29" t="s">
        <v>232</v>
      </c>
    </row>
    <row r="230" spans="1:6" ht="13.2" customHeight="1" x14ac:dyDescent="0.25">
      <c r="A230" s="80"/>
      <c r="B230" s="80"/>
      <c r="C230" s="21"/>
      <c r="D230" s="80"/>
      <c r="E230" s="10">
        <v>2</v>
      </c>
      <c r="F230" s="29" t="s">
        <v>233</v>
      </c>
    </row>
    <row r="231" spans="1:6" ht="13.2" customHeight="1" x14ac:dyDescent="0.25">
      <c r="A231" s="80"/>
      <c r="B231" s="80"/>
      <c r="C231" s="21"/>
      <c r="D231" s="80"/>
      <c r="E231" s="10">
        <v>3</v>
      </c>
      <c r="F231" s="29" t="s">
        <v>234</v>
      </c>
    </row>
    <row r="232" spans="1:6" ht="26.4" customHeight="1" x14ac:dyDescent="0.25">
      <c r="A232" s="80"/>
      <c r="B232" s="80"/>
      <c r="C232" s="21"/>
      <c r="D232" s="80"/>
      <c r="E232" s="6"/>
      <c r="F232" s="30" t="s">
        <v>198</v>
      </c>
    </row>
    <row r="233" spans="1:6" ht="13.2" customHeight="1" x14ac:dyDescent="0.25">
      <c r="A233" s="80">
        <f>A229+B229</f>
        <v>118</v>
      </c>
      <c r="B233" s="80">
        <v>1</v>
      </c>
      <c r="C233" s="21" t="s">
        <v>278</v>
      </c>
      <c r="D233" s="80" t="s">
        <v>279</v>
      </c>
      <c r="E233" s="27">
        <v>1</v>
      </c>
      <c r="F233" s="43" t="s">
        <v>280</v>
      </c>
    </row>
    <row r="234" spans="1:6" ht="13.2" customHeight="1" x14ac:dyDescent="0.25">
      <c r="A234" s="80"/>
      <c r="B234" s="80"/>
      <c r="C234" s="21"/>
      <c r="D234" s="80"/>
      <c r="E234" s="27">
        <v>2</v>
      </c>
      <c r="F234" s="43" t="s">
        <v>281</v>
      </c>
    </row>
    <row r="235" spans="1:6" ht="52.8" customHeight="1" x14ac:dyDescent="0.25">
      <c r="A235" s="80"/>
      <c r="B235" s="80"/>
      <c r="C235" s="21"/>
      <c r="D235" s="80"/>
      <c r="E235" s="27" t="s">
        <v>282</v>
      </c>
      <c r="F235" s="43" t="s">
        <v>251</v>
      </c>
    </row>
    <row r="236" spans="1:6" ht="26.4" customHeight="1" x14ac:dyDescent="0.25">
      <c r="A236" s="80"/>
      <c r="B236" s="80"/>
      <c r="C236" s="21"/>
      <c r="D236" s="80"/>
      <c r="E236" s="6"/>
      <c r="F236" s="30" t="s">
        <v>198</v>
      </c>
    </row>
    <row r="237" spans="1:6" ht="13.2" customHeight="1" x14ac:dyDescent="0.25">
      <c r="A237" s="89">
        <f>A233+B233</f>
        <v>119</v>
      </c>
      <c r="B237" s="89">
        <v>2</v>
      </c>
      <c r="C237" s="44" t="s">
        <v>283</v>
      </c>
      <c r="D237" s="89" t="s">
        <v>284</v>
      </c>
      <c r="E237" s="27" t="s">
        <v>138</v>
      </c>
      <c r="F237" s="29" t="s">
        <v>237</v>
      </c>
    </row>
    <row r="238" spans="1:6" ht="13.2" customHeight="1" x14ac:dyDescent="0.25">
      <c r="A238" s="89"/>
      <c r="B238" s="89"/>
      <c r="C238" s="44"/>
      <c r="D238" s="89"/>
      <c r="E238" s="27" t="s">
        <v>140</v>
      </c>
      <c r="F238" s="29" t="s">
        <v>238</v>
      </c>
    </row>
    <row r="239" spans="1:6" ht="13.2" customHeight="1" x14ac:dyDescent="0.25">
      <c r="A239" s="89"/>
      <c r="B239" s="89"/>
      <c r="C239" s="44"/>
      <c r="D239" s="89"/>
      <c r="E239" s="27" t="s">
        <v>142</v>
      </c>
      <c r="F239" s="29" t="s">
        <v>239</v>
      </c>
    </row>
    <row r="240" spans="1:6" ht="13.2" customHeight="1" x14ac:dyDescent="0.25">
      <c r="A240" s="89"/>
      <c r="B240" s="89"/>
      <c r="C240" s="44"/>
      <c r="D240" s="89"/>
      <c r="E240" s="27" t="s">
        <v>144</v>
      </c>
      <c r="F240" s="29" t="s">
        <v>240</v>
      </c>
    </row>
    <row r="241" spans="1:6" ht="13.2" customHeight="1" x14ac:dyDescent="0.25">
      <c r="A241" s="89"/>
      <c r="B241" s="89"/>
      <c r="C241" s="44"/>
      <c r="D241" s="89"/>
      <c r="E241" s="27" t="s">
        <v>146</v>
      </c>
      <c r="F241" s="29" t="s">
        <v>241</v>
      </c>
    </row>
    <row r="242" spans="1:6" ht="13.2" customHeight="1" x14ac:dyDescent="0.25">
      <c r="A242" s="89"/>
      <c r="B242" s="89"/>
      <c r="C242" s="44"/>
      <c r="D242" s="89"/>
      <c r="E242" s="27" t="s">
        <v>148</v>
      </c>
      <c r="F242" s="29" t="s">
        <v>242</v>
      </c>
    </row>
    <row r="243" spans="1:6" ht="13.2" customHeight="1" x14ac:dyDescent="0.25">
      <c r="A243" s="89"/>
      <c r="B243" s="89"/>
      <c r="C243" s="44"/>
      <c r="D243" s="89"/>
      <c r="E243" s="27" t="s">
        <v>150</v>
      </c>
      <c r="F243" s="29" t="s">
        <v>243</v>
      </c>
    </row>
    <row r="244" spans="1:6" ht="13.2" customHeight="1" x14ac:dyDescent="0.25">
      <c r="A244" s="89"/>
      <c r="B244" s="89"/>
      <c r="C244" s="44"/>
      <c r="D244" s="89"/>
      <c r="E244" s="27" t="s">
        <v>152</v>
      </c>
      <c r="F244" s="29" t="s">
        <v>244</v>
      </c>
    </row>
    <row r="245" spans="1:6" ht="13.2" customHeight="1" x14ac:dyDescent="0.25">
      <c r="A245" s="89"/>
      <c r="B245" s="89"/>
      <c r="C245" s="44"/>
      <c r="D245" s="89"/>
      <c r="E245" s="27" t="s">
        <v>154</v>
      </c>
      <c r="F245" s="29" t="s">
        <v>245</v>
      </c>
    </row>
    <row r="246" spans="1:6" ht="13.2" customHeight="1" x14ac:dyDescent="0.25">
      <c r="A246" s="89"/>
      <c r="B246" s="89"/>
      <c r="C246" s="44"/>
      <c r="D246" s="89"/>
      <c r="E246" s="27" t="s">
        <v>222</v>
      </c>
      <c r="F246" s="29" t="s">
        <v>246</v>
      </c>
    </row>
    <row r="247" spans="1:6" ht="26.4" customHeight="1" x14ac:dyDescent="0.25">
      <c r="A247" s="89"/>
      <c r="B247" s="89"/>
      <c r="C247" s="44"/>
      <c r="D247" s="89"/>
      <c r="E247" s="27" t="s">
        <v>223</v>
      </c>
      <c r="F247" s="29" t="s">
        <v>247</v>
      </c>
    </row>
    <row r="248" spans="1:6" ht="26.4" customHeight="1" x14ac:dyDescent="0.25">
      <c r="A248" s="89"/>
      <c r="B248" s="89"/>
      <c r="C248" s="44"/>
      <c r="D248" s="89"/>
      <c r="E248" s="27" t="s">
        <v>248</v>
      </c>
      <c r="F248" s="29" t="s">
        <v>249</v>
      </c>
    </row>
    <row r="249" spans="1:6" ht="26.4" customHeight="1" x14ac:dyDescent="0.25">
      <c r="A249" s="89"/>
      <c r="B249" s="89"/>
      <c r="C249" s="44"/>
      <c r="D249" s="89"/>
      <c r="E249" s="14"/>
      <c r="F249" s="45" t="s">
        <v>198</v>
      </c>
    </row>
    <row r="250" spans="1:6" ht="39.6" customHeight="1" x14ac:dyDescent="0.25">
      <c r="A250" s="84">
        <f>A237+B237</f>
        <v>121</v>
      </c>
      <c r="B250" s="84">
        <v>1</v>
      </c>
      <c r="C250" s="32" t="s">
        <v>285</v>
      </c>
      <c r="D250" s="84" t="s">
        <v>286</v>
      </c>
      <c r="E250" s="33">
        <v>1</v>
      </c>
      <c r="F250" s="32" t="s">
        <v>254</v>
      </c>
    </row>
    <row r="251" spans="1:6" ht="39.6" customHeight="1" x14ac:dyDescent="0.25">
      <c r="A251" s="84"/>
      <c r="B251" s="84"/>
      <c r="C251" s="32"/>
      <c r="D251" s="84"/>
      <c r="E251" s="33">
        <v>2</v>
      </c>
      <c r="F251" s="32" t="s">
        <v>255</v>
      </c>
    </row>
    <row r="252" spans="1:6" ht="26.4" customHeight="1" x14ac:dyDescent="0.25">
      <c r="A252" s="84"/>
      <c r="B252" s="84"/>
      <c r="C252" s="32"/>
      <c r="D252" s="84"/>
      <c r="E252" s="31"/>
      <c r="F252" s="34" t="s">
        <v>198</v>
      </c>
    </row>
    <row r="253" spans="1:6" ht="13.2" customHeight="1" x14ac:dyDescent="0.25">
      <c r="A253" s="84">
        <f>A250+B250</f>
        <v>122</v>
      </c>
      <c r="B253" s="84">
        <v>1</v>
      </c>
      <c r="C253" s="32" t="s">
        <v>287</v>
      </c>
      <c r="D253" s="84" t="s">
        <v>288</v>
      </c>
      <c r="E253" s="33">
        <v>1</v>
      </c>
      <c r="F253" s="32" t="s">
        <v>196</v>
      </c>
    </row>
    <row r="254" spans="1:6" ht="13.2" customHeight="1" x14ac:dyDescent="0.25">
      <c r="A254" s="84"/>
      <c r="B254" s="84"/>
      <c r="C254" s="32"/>
      <c r="D254" s="84"/>
      <c r="E254" s="33">
        <v>2</v>
      </c>
      <c r="F254" s="32" t="s">
        <v>289</v>
      </c>
    </row>
    <row r="255" spans="1:6" ht="26.4" customHeight="1" x14ac:dyDescent="0.25">
      <c r="A255" s="84"/>
      <c r="B255" s="84"/>
      <c r="C255" s="32"/>
      <c r="D255" s="84"/>
      <c r="E255" s="31"/>
      <c r="F255" s="34" t="s">
        <v>198</v>
      </c>
    </row>
    <row r="256" spans="1:6" ht="13.2" customHeight="1" x14ac:dyDescent="0.25">
      <c r="A256" s="89">
        <f>A253+B253</f>
        <v>123</v>
      </c>
      <c r="B256" s="89">
        <v>1</v>
      </c>
      <c r="C256" s="44" t="s">
        <v>290</v>
      </c>
      <c r="D256" s="89" t="s">
        <v>291</v>
      </c>
      <c r="E256" s="17">
        <v>1</v>
      </c>
      <c r="F256" s="35" t="s">
        <v>196</v>
      </c>
    </row>
    <row r="257" spans="1:6" ht="13.2" customHeight="1" x14ac:dyDescent="0.25">
      <c r="A257" s="89"/>
      <c r="B257" s="89"/>
      <c r="C257" s="44"/>
      <c r="D257" s="89"/>
      <c r="E257" s="17">
        <v>2</v>
      </c>
      <c r="F257" s="35" t="s">
        <v>197</v>
      </c>
    </row>
    <row r="258" spans="1:6" ht="26.4" customHeight="1" x14ac:dyDescent="0.25">
      <c r="A258" s="89"/>
      <c r="B258" s="89"/>
      <c r="C258" s="44"/>
      <c r="D258" s="89"/>
      <c r="E258" s="14"/>
      <c r="F258" s="45" t="s">
        <v>198</v>
      </c>
    </row>
    <row r="259" spans="1:6" ht="13.2" customHeight="1" x14ac:dyDescent="0.25">
      <c r="A259" s="91">
        <f>A256+B256</f>
        <v>124</v>
      </c>
      <c r="B259" s="91">
        <v>1</v>
      </c>
      <c r="C259" s="25" t="s">
        <v>292</v>
      </c>
      <c r="D259" s="96" t="s">
        <v>293</v>
      </c>
      <c r="E259" s="26">
        <v>1</v>
      </c>
      <c r="F259" s="25" t="s">
        <v>196</v>
      </c>
    </row>
    <row r="260" spans="1:6" ht="13.2" customHeight="1" x14ac:dyDescent="0.25">
      <c r="A260" s="91"/>
      <c r="B260" s="91"/>
      <c r="C260" s="25"/>
      <c r="D260" s="96"/>
      <c r="E260" s="17">
        <v>2</v>
      </c>
      <c r="F260" s="21" t="s">
        <v>197</v>
      </c>
    </row>
    <row r="261" spans="1:6" ht="26.4" customHeight="1" x14ac:dyDescent="0.25">
      <c r="A261" s="91"/>
      <c r="B261" s="91"/>
      <c r="C261" s="25"/>
      <c r="D261" s="96"/>
      <c r="E261" s="6"/>
      <c r="F261" s="7" t="s">
        <v>198</v>
      </c>
    </row>
    <row r="262" spans="1:6" ht="13.2" customHeight="1" x14ac:dyDescent="0.25">
      <c r="A262" s="80">
        <f>A259+B259</f>
        <v>125</v>
      </c>
      <c r="B262" s="80">
        <v>1</v>
      </c>
      <c r="C262" s="21" t="s">
        <v>294</v>
      </c>
      <c r="D262" s="80" t="s">
        <v>295</v>
      </c>
      <c r="E262" s="17">
        <v>1</v>
      </c>
      <c r="F262" s="21" t="s">
        <v>196</v>
      </c>
    </row>
    <row r="263" spans="1:6" ht="13.2" customHeight="1" x14ac:dyDescent="0.25">
      <c r="A263" s="80"/>
      <c r="B263" s="80"/>
      <c r="C263" s="21"/>
      <c r="D263" s="80"/>
      <c r="E263" s="17">
        <v>2</v>
      </c>
      <c r="F263" s="21" t="s">
        <v>289</v>
      </c>
    </row>
    <row r="264" spans="1:6" ht="26.4" customHeight="1" x14ac:dyDescent="0.25">
      <c r="A264" s="80"/>
      <c r="B264" s="80"/>
      <c r="C264" s="21"/>
      <c r="D264" s="80"/>
      <c r="E264" s="6"/>
      <c r="F264" s="7" t="s">
        <v>198</v>
      </c>
    </row>
    <row r="265" spans="1:6" ht="13.2" customHeight="1" x14ac:dyDescent="0.25">
      <c r="A265" s="80">
        <f>A262+B262</f>
        <v>126</v>
      </c>
      <c r="B265" s="80">
        <v>1</v>
      </c>
      <c r="C265" s="21" t="s">
        <v>296</v>
      </c>
      <c r="D265" s="80" t="s">
        <v>297</v>
      </c>
      <c r="E265" s="17">
        <v>1</v>
      </c>
      <c r="F265" s="21" t="s">
        <v>196</v>
      </c>
    </row>
    <row r="266" spans="1:6" ht="13.2" customHeight="1" x14ac:dyDescent="0.25">
      <c r="A266" s="80"/>
      <c r="B266" s="80"/>
      <c r="C266" s="21"/>
      <c r="D266" s="80"/>
      <c r="E266" s="17">
        <v>2</v>
      </c>
      <c r="F266" s="21" t="s">
        <v>289</v>
      </c>
    </row>
    <row r="267" spans="1:6" ht="26.4" customHeight="1" x14ac:dyDescent="0.25">
      <c r="A267" s="80"/>
      <c r="B267" s="80"/>
      <c r="C267" s="21"/>
      <c r="D267" s="80"/>
      <c r="E267" s="6"/>
      <c r="F267" s="7" t="s">
        <v>198</v>
      </c>
    </row>
    <row r="268" spans="1:6" ht="13.2" customHeight="1" x14ac:dyDescent="0.25">
      <c r="A268" s="80">
        <f>A265+B265</f>
        <v>127</v>
      </c>
      <c r="B268" s="80">
        <v>1</v>
      </c>
      <c r="C268" s="21" t="s">
        <v>298</v>
      </c>
      <c r="D268" s="80" t="s">
        <v>299</v>
      </c>
      <c r="E268" s="17">
        <v>1</v>
      </c>
      <c r="F268" s="21" t="s">
        <v>196</v>
      </c>
    </row>
    <row r="269" spans="1:6" ht="13.2" customHeight="1" x14ac:dyDescent="0.25">
      <c r="A269" s="80"/>
      <c r="B269" s="80"/>
      <c r="C269" s="21"/>
      <c r="D269" s="80"/>
      <c r="E269" s="17">
        <v>2</v>
      </c>
      <c r="F269" s="21" t="s">
        <v>289</v>
      </c>
    </row>
    <row r="270" spans="1:6" ht="26.4" customHeight="1" x14ac:dyDescent="0.25">
      <c r="A270" s="80"/>
      <c r="B270" s="80"/>
      <c r="C270" s="21"/>
      <c r="D270" s="80"/>
      <c r="E270" s="6"/>
      <c r="F270" s="7" t="s">
        <v>198</v>
      </c>
    </row>
    <row r="271" spans="1:6" ht="13.2" customHeight="1" x14ac:dyDescent="0.25">
      <c r="A271" s="80">
        <f>A268+B268</f>
        <v>128</v>
      </c>
      <c r="B271" s="80">
        <v>1</v>
      </c>
      <c r="C271" s="21" t="s">
        <v>300</v>
      </c>
      <c r="D271" s="95" t="s">
        <v>301</v>
      </c>
      <c r="E271" s="17">
        <v>1</v>
      </c>
      <c r="F271" s="21" t="s">
        <v>196</v>
      </c>
    </row>
    <row r="272" spans="1:6" ht="13.2" customHeight="1" x14ac:dyDescent="0.25">
      <c r="A272" s="80"/>
      <c r="B272" s="80"/>
      <c r="C272" s="21"/>
      <c r="D272" s="95"/>
      <c r="E272" s="17">
        <v>2</v>
      </c>
      <c r="F272" s="21" t="s">
        <v>289</v>
      </c>
    </row>
    <row r="273" spans="1:6" ht="26.4" customHeight="1" x14ac:dyDescent="0.25">
      <c r="A273" s="80"/>
      <c r="B273" s="80"/>
      <c r="C273" s="21"/>
      <c r="D273" s="95"/>
      <c r="E273" s="6"/>
      <c r="F273" s="7" t="s">
        <v>198</v>
      </c>
    </row>
    <row r="274" spans="1:6" ht="52.8" customHeight="1" x14ac:dyDescent="0.25">
      <c r="A274" s="80">
        <f>A271+B271</f>
        <v>129</v>
      </c>
      <c r="B274" s="80">
        <v>1</v>
      </c>
      <c r="C274" s="21" t="s">
        <v>302</v>
      </c>
      <c r="D274" s="80" t="s">
        <v>303</v>
      </c>
      <c r="E274" s="17">
        <v>1</v>
      </c>
      <c r="F274" s="21" t="s">
        <v>304</v>
      </c>
    </row>
    <row r="275" spans="1:6" ht="26.4" customHeight="1" x14ac:dyDescent="0.25">
      <c r="A275" s="80"/>
      <c r="B275" s="80"/>
      <c r="C275" s="21"/>
      <c r="D275" s="80"/>
      <c r="E275" s="17">
        <v>2</v>
      </c>
      <c r="F275" s="21" t="s">
        <v>305</v>
      </c>
    </row>
    <row r="276" spans="1:6" ht="92.4" customHeight="1" x14ac:dyDescent="0.25">
      <c r="A276" s="80"/>
      <c r="B276" s="80"/>
      <c r="C276" s="21"/>
      <c r="D276" s="80"/>
      <c r="E276" s="17">
        <v>3</v>
      </c>
      <c r="F276" s="21" t="s">
        <v>306</v>
      </c>
    </row>
    <row r="277" spans="1:6" ht="105.6" customHeight="1" x14ac:dyDescent="0.25">
      <c r="A277" s="80"/>
      <c r="B277" s="80"/>
      <c r="C277" s="21"/>
      <c r="D277" s="80"/>
      <c r="E277" s="17" t="s">
        <v>307</v>
      </c>
      <c r="F277" s="21" t="s">
        <v>308</v>
      </c>
    </row>
    <row r="278" spans="1:6" ht="171.6" customHeight="1" x14ac:dyDescent="0.25">
      <c r="A278" s="80"/>
      <c r="B278" s="80"/>
      <c r="C278" s="21"/>
      <c r="D278" s="80"/>
      <c r="E278" s="17" t="s">
        <v>309</v>
      </c>
      <c r="F278" s="21" t="s">
        <v>310</v>
      </c>
    </row>
    <row r="279" spans="1:6" ht="105.6" customHeight="1" x14ac:dyDescent="0.25">
      <c r="A279" s="80"/>
      <c r="B279" s="80"/>
      <c r="C279" s="21"/>
      <c r="D279" s="80"/>
      <c r="E279" s="17" t="s">
        <v>311</v>
      </c>
      <c r="F279" s="21" t="s">
        <v>312</v>
      </c>
    </row>
    <row r="280" spans="1:6" ht="26.4" customHeight="1" x14ac:dyDescent="0.25">
      <c r="A280" s="80"/>
      <c r="B280" s="80"/>
      <c r="C280" s="21"/>
      <c r="D280" s="80"/>
      <c r="E280" s="17" t="s">
        <v>313</v>
      </c>
      <c r="F280" s="21" t="s">
        <v>314</v>
      </c>
    </row>
    <row r="281" spans="1:6" ht="13.2" customHeight="1" x14ac:dyDescent="0.25">
      <c r="A281" s="80"/>
      <c r="B281" s="80"/>
      <c r="C281" s="21"/>
      <c r="D281" s="80"/>
      <c r="E281" s="17" t="s">
        <v>315</v>
      </c>
      <c r="F281" s="21" t="s">
        <v>316</v>
      </c>
    </row>
    <row r="282" spans="1:6" ht="26.4" customHeight="1" x14ac:dyDescent="0.25">
      <c r="A282" s="80"/>
      <c r="B282" s="80"/>
      <c r="C282" s="21"/>
      <c r="D282" s="80"/>
      <c r="E282" s="6"/>
      <c r="F282" s="7" t="s">
        <v>198</v>
      </c>
    </row>
    <row r="283" spans="1:6" ht="52.8" customHeight="1" x14ac:dyDescent="0.25">
      <c r="A283" s="80">
        <f>A274+B274</f>
        <v>130</v>
      </c>
      <c r="B283" s="80">
        <v>1</v>
      </c>
      <c r="C283" s="21" t="s">
        <v>317</v>
      </c>
      <c r="D283" s="80" t="s">
        <v>303</v>
      </c>
      <c r="E283" s="27">
        <v>1</v>
      </c>
      <c r="F283" s="28" t="s">
        <v>304</v>
      </c>
    </row>
    <row r="284" spans="1:6" ht="52.8" customHeight="1" x14ac:dyDescent="0.25">
      <c r="A284" s="80"/>
      <c r="B284" s="80"/>
      <c r="C284" s="21"/>
      <c r="D284" s="80"/>
      <c r="E284" s="27">
        <v>2</v>
      </c>
      <c r="F284" s="28" t="s">
        <v>318</v>
      </c>
    </row>
    <row r="285" spans="1:6" ht="92.4" customHeight="1" x14ac:dyDescent="0.25">
      <c r="A285" s="80"/>
      <c r="B285" s="80"/>
      <c r="C285" s="21"/>
      <c r="D285" s="80"/>
      <c r="E285" s="27">
        <v>3</v>
      </c>
      <c r="F285" s="28" t="s">
        <v>319</v>
      </c>
    </row>
    <row r="286" spans="1:6" ht="92.4" customHeight="1" x14ac:dyDescent="0.25">
      <c r="A286" s="80"/>
      <c r="B286" s="80"/>
      <c r="C286" s="21"/>
      <c r="D286" s="80"/>
      <c r="E286" s="27" t="s">
        <v>307</v>
      </c>
      <c r="F286" s="28" t="s">
        <v>320</v>
      </c>
    </row>
    <row r="287" spans="1:6" ht="171.6" customHeight="1" x14ac:dyDescent="0.25">
      <c r="A287" s="80"/>
      <c r="B287" s="80"/>
      <c r="C287" s="21"/>
      <c r="D287" s="80"/>
      <c r="E287" s="27" t="s">
        <v>309</v>
      </c>
      <c r="F287" s="28" t="s">
        <v>310</v>
      </c>
    </row>
    <row r="288" spans="1:6" ht="105.6" customHeight="1" x14ac:dyDescent="0.25">
      <c r="A288" s="80"/>
      <c r="B288" s="80"/>
      <c r="C288" s="21"/>
      <c r="D288" s="80"/>
      <c r="E288" s="27" t="s">
        <v>311</v>
      </c>
      <c r="F288" s="28" t="s">
        <v>312</v>
      </c>
    </row>
    <row r="289" spans="1:6" ht="13.2" customHeight="1" x14ac:dyDescent="0.25">
      <c r="A289" s="80"/>
      <c r="B289" s="80"/>
      <c r="C289" s="21"/>
      <c r="D289" s="80"/>
      <c r="E289" s="27" t="s">
        <v>313</v>
      </c>
      <c r="F289" s="28" t="s">
        <v>316</v>
      </c>
    </row>
    <row r="290" spans="1:6" ht="26.4" customHeight="1" x14ac:dyDescent="0.25">
      <c r="A290" s="80"/>
      <c r="B290" s="80"/>
      <c r="C290" s="21"/>
      <c r="D290" s="80"/>
      <c r="E290" s="6"/>
      <c r="F290" s="7" t="s">
        <v>198</v>
      </c>
    </row>
    <row r="291" spans="1:6" ht="13.2" customHeight="1" x14ac:dyDescent="0.25">
      <c r="A291" s="80">
        <f>A283+B283</f>
        <v>131</v>
      </c>
      <c r="B291" s="80">
        <v>1</v>
      </c>
      <c r="C291" s="21" t="s">
        <v>321</v>
      </c>
      <c r="D291" s="80" t="s">
        <v>322</v>
      </c>
      <c r="E291" s="17">
        <v>1</v>
      </c>
      <c r="F291" s="21" t="s">
        <v>196</v>
      </c>
    </row>
    <row r="292" spans="1:6" ht="13.2" customHeight="1" x14ac:dyDescent="0.25">
      <c r="A292" s="80"/>
      <c r="B292" s="80"/>
      <c r="C292" s="21"/>
      <c r="D292" s="80"/>
      <c r="E292" s="17">
        <v>2</v>
      </c>
      <c r="F292" s="21" t="s">
        <v>289</v>
      </c>
    </row>
    <row r="293" spans="1:6" ht="26.4" customHeight="1" x14ac:dyDescent="0.25">
      <c r="A293" s="80"/>
      <c r="B293" s="80"/>
      <c r="C293" s="21"/>
      <c r="D293" s="80"/>
      <c r="E293" s="6"/>
      <c r="F293" s="7" t="s">
        <v>198</v>
      </c>
    </row>
    <row r="294" spans="1:6" ht="26.4" customHeight="1" x14ac:dyDescent="0.25">
      <c r="A294" s="80">
        <f>A291+B291</f>
        <v>132</v>
      </c>
      <c r="B294" s="80">
        <v>1</v>
      </c>
      <c r="C294" s="21" t="s">
        <v>323</v>
      </c>
      <c r="D294" s="80" t="s">
        <v>324</v>
      </c>
      <c r="E294" s="17">
        <v>1</v>
      </c>
      <c r="F294" s="21" t="s">
        <v>325</v>
      </c>
    </row>
    <row r="295" spans="1:6" ht="39.6" customHeight="1" x14ac:dyDescent="0.25">
      <c r="A295" s="80"/>
      <c r="B295" s="80"/>
      <c r="C295" s="21"/>
      <c r="D295" s="80"/>
      <c r="E295" s="17">
        <v>2</v>
      </c>
      <c r="F295" s="21" t="s">
        <v>326</v>
      </c>
    </row>
    <row r="296" spans="1:6" ht="39.6" customHeight="1" x14ac:dyDescent="0.25">
      <c r="A296" s="80"/>
      <c r="B296" s="80"/>
      <c r="C296" s="21"/>
      <c r="D296" s="80"/>
      <c r="E296" s="17">
        <v>3</v>
      </c>
      <c r="F296" s="21" t="s">
        <v>327</v>
      </c>
    </row>
    <row r="297" spans="1:6" ht="26.4" customHeight="1" x14ac:dyDescent="0.25">
      <c r="A297" s="80"/>
      <c r="B297" s="80"/>
      <c r="C297" s="21"/>
      <c r="D297" s="80"/>
      <c r="E297" s="17">
        <v>4</v>
      </c>
      <c r="F297" s="21" t="s">
        <v>328</v>
      </c>
    </row>
    <row r="298" spans="1:6" ht="26.4" customHeight="1" x14ac:dyDescent="0.25">
      <c r="A298" s="80"/>
      <c r="B298" s="80"/>
      <c r="C298" s="21"/>
      <c r="D298" s="80"/>
      <c r="E298" s="6"/>
      <c r="F298" s="7" t="s">
        <v>198</v>
      </c>
    </row>
    <row r="299" spans="1:6" ht="26.4" customHeight="1" x14ac:dyDescent="0.25">
      <c r="A299" s="80">
        <f>A294+B294</f>
        <v>133</v>
      </c>
      <c r="B299" s="80">
        <v>2</v>
      </c>
      <c r="C299" s="21" t="s">
        <v>329</v>
      </c>
      <c r="D299" s="95" t="s">
        <v>330</v>
      </c>
      <c r="E299" s="17" t="s">
        <v>331</v>
      </c>
      <c r="F299" s="21" t="s">
        <v>332</v>
      </c>
    </row>
    <row r="300" spans="1:6" ht="26.4" customHeight="1" x14ac:dyDescent="0.25">
      <c r="A300" s="80"/>
      <c r="B300" s="80"/>
      <c r="C300" s="21"/>
      <c r="D300" s="95"/>
      <c r="E300" s="6"/>
      <c r="F300" s="7" t="s">
        <v>198</v>
      </c>
    </row>
    <row r="301" spans="1:6" ht="26.4" customHeight="1" x14ac:dyDescent="0.25">
      <c r="A301" s="80">
        <f>A299+B299</f>
        <v>135</v>
      </c>
      <c r="B301" s="80">
        <v>2</v>
      </c>
      <c r="C301" s="21" t="s">
        <v>333</v>
      </c>
      <c r="D301" s="95" t="s">
        <v>334</v>
      </c>
      <c r="E301" s="17" t="s">
        <v>335</v>
      </c>
      <c r="F301" s="21" t="s">
        <v>336</v>
      </c>
    </row>
    <row r="302" spans="1:6" ht="26.4" customHeight="1" x14ac:dyDescent="0.25">
      <c r="A302" s="80"/>
      <c r="B302" s="80"/>
      <c r="C302" s="21"/>
      <c r="D302" s="95"/>
      <c r="E302" s="6"/>
      <c r="F302" s="7" t="s">
        <v>198</v>
      </c>
    </row>
    <row r="303" spans="1:6" ht="26.4" customHeight="1" x14ac:dyDescent="0.25">
      <c r="A303" s="89">
        <f>A301+B301</f>
        <v>137</v>
      </c>
      <c r="B303" s="89">
        <v>2</v>
      </c>
      <c r="C303" s="44" t="s">
        <v>337</v>
      </c>
      <c r="D303" s="94" t="s">
        <v>338</v>
      </c>
      <c r="E303" s="17" t="s">
        <v>339</v>
      </c>
      <c r="F303" s="21" t="s">
        <v>340</v>
      </c>
    </row>
    <row r="304" spans="1:6" ht="26.4" customHeight="1" x14ac:dyDescent="0.25">
      <c r="A304" s="89"/>
      <c r="B304" s="89"/>
      <c r="C304" s="44"/>
      <c r="D304" s="94"/>
      <c r="E304" s="14"/>
      <c r="F304" s="15" t="s">
        <v>198</v>
      </c>
    </row>
    <row r="305" spans="1:6" ht="13.2" customHeight="1" x14ac:dyDescent="0.25">
      <c r="A305" s="91">
        <f>A303+B303</f>
        <v>139</v>
      </c>
      <c r="B305" s="91">
        <v>1</v>
      </c>
      <c r="C305" s="25" t="s">
        <v>341</v>
      </c>
      <c r="D305" s="91" t="s">
        <v>342</v>
      </c>
      <c r="E305" s="26" t="s">
        <v>343</v>
      </c>
      <c r="F305" s="25" t="s">
        <v>344</v>
      </c>
    </row>
    <row r="306" spans="1:6" ht="13.2" customHeight="1" x14ac:dyDescent="0.25">
      <c r="A306" s="91"/>
      <c r="B306" s="91"/>
      <c r="C306" s="25"/>
      <c r="D306" s="91"/>
      <c r="E306" s="17">
        <v>2</v>
      </c>
      <c r="F306" s="21" t="s">
        <v>345</v>
      </c>
    </row>
    <row r="307" spans="1:6" ht="13.2" customHeight="1" x14ac:dyDescent="0.25">
      <c r="A307" s="91"/>
      <c r="B307" s="91"/>
      <c r="C307" s="25"/>
      <c r="D307" s="91"/>
      <c r="E307" s="17">
        <v>3</v>
      </c>
      <c r="F307" s="21" t="s">
        <v>346</v>
      </c>
    </row>
    <row r="308" spans="1:6" ht="26.4" customHeight="1" x14ac:dyDescent="0.25">
      <c r="A308" s="91"/>
      <c r="B308" s="91"/>
      <c r="C308" s="25"/>
      <c r="D308" s="91"/>
      <c r="E308" s="6"/>
      <c r="F308" s="7" t="s">
        <v>198</v>
      </c>
    </row>
    <row r="309" spans="1:6" ht="237.6" customHeight="1" x14ac:dyDescent="0.25">
      <c r="A309" s="80">
        <f>A305+B305</f>
        <v>140</v>
      </c>
      <c r="B309" s="80">
        <v>4</v>
      </c>
      <c r="C309" s="21" t="s">
        <v>347</v>
      </c>
      <c r="D309" s="80" t="s">
        <v>348</v>
      </c>
      <c r="E309" s="17" t="s">
        <v>349</v>
      </c>
      <c r="F309" s="21" t="s">
        <v>350</v>
      </c>
    </row>
    <row r="310" spans="1:6" ht="26.4" customHeight="1" x14ac:dyDescent="0.25">
      <c r="A310" s="80"/>
      <c r="B310" s="80"/>
      <c r="C310" s="21"/>
      <c r="D310" s="80"/>
      <c r="E310" s="6"/>
      <c r="F310" s="7" t="s">
        <v>198</v>
      </c>
    </row>
    <row r="311" spans="1:6" ht="26.4" customHeight="1" x14ac:dyDescent="0.25">
      <c r="A311" s="82">
        <f>A309+B309</f>
        <v>144</v>
      </c>
      <c r="B311" s="82">
        <v>1</v>
      </c>
      <c r="C311" s="36" t="s">
        <v>351</v>
      </c>
      <c r="D311" s="82" t="s">
        <v>352</v>
      </c>
      <c r="E311" s="46">
        <v>1</v>
      </c>
      <c r="F311" s="36" t="s">
        <v>353</v>
      </c>
    </row>
    <row r="312" spans="1:6" ht="118.8" customHeight="1" x14ac:dyDescent="0.25">
      <c r="A312" s="82"/>
      <c r="B312" s="82"/>
      <c r="C312" s="36"/>
      <c r="D312" s="82"/>
      <c r="E312" s="46">
        <v>2</v>
      </c>
      <c r="F312" s="36" t="s">
        <v>354</v>
      </c>
    </row>
    <row r="313" spans="1:6" ht="39.6" customHeight="1" x14ac:dyDescent="0.25">
      <c r="A313" s="82"/>
      <c r="B313" s="82"/>
      <c r="C313" s="36"/>
      <c r="D313" s="82"/>
      <c r="E313" s="46">
        <v>3</v>
      </c>
      <c r="F313" s="36" t="s">
        <v>355</v>
      </c>
    </row>
    <row r="314" spans="1:6" ht="92.4" customHeight="1" x14ac:dyDescent="0.25">
      <c r="A314" s="82"/>
      <c r="B314" s="82"/>
      <c r="C314" s="36"/>
      <c r="D314" s="82"/>
      <c r="E314" s="46">
        <v>4</v>
      </c>
      <c r="F314" s="36" t="s">
        <v>356</v>
      </c>
    </row>
    <row r="315" spans="1:6" ht="13.2" customHeight="1" x14ac:dyDescent="0.25">
      <c r="A315" s="82"/>
      <c r="B315" s="82"/>
      <c r="C315" s="36"/>
      <c r="D315" s="82"/>
      <c r="E315" s="46">
        <v>5</v>
      </c>
      <c r="F315" s="36" t="s">
        <v>357</v>
      </c>
    </row>
    <row r="316" spans="1:6" ht="26.4" customHeight="1" x14ac:dyDescent="0.25">
      <c r="A316" s="82"/>
      <c r="B316" s="82"/>
      <c r="C316" s="36"/>
      <c r="D316" s="82"/>
      <c r="E316" s="46">
        <v>6</v>
      </c>
      <c r="F316" s="36" t="s">
        <v>358</v>
      </c>
    </row>
    <row r="317" spans="1:6" ht="39.6" customHeight="1" x14ac:dyDescent="0.25">
      <c r="A317" s="82"/>
      <c r="B317" s="82"/>
      <c r="C317" s="36"/>
      <c r="D317" s="82"/>
      <c r="E317" s="46">
        <v>7</v>
      </c>
      <c r="F317" s="36" t="s">
        <v>359</v>
      </c>
    </row>
    <row r="318" spans="1:6" ht="26.4" customHeight="1" x14ac:dyDescent="0.25">
      <c r="A318" s="82"/>
      <c r="B318" s="82"/>
      <c r="C318" s="36"/>
      <c r="D318" s="82"/>
      <c r="E318" s="19"/>
      <c r="F318" s="20" t="s">
        <v>198</v>
      </c>
    </row>
    <row r="319" spans="1:6" ht="52.8" customHeight="1" x14ac:dyDescent="0.25">
      <c r="A319" s="82">
        <f>A311+B311</f>
        <v>145</v>
      </c>
      <c r="B319" s="82">
        <v>1</v>
      </c>
      <c r="C319" s="36" t="s">
        <v>360</v>
      </c>
      <c r="D319" s="82" t="s">
        <v>361</v>
      </c>
      <c r="E319" s="46" t="s">
        <v>343</v>
      </c>
      <c r="F319" s="36" t="s">
        <v>362</v>
      </c>
    </row>
    <row r="320" spans="1:6" ht="26.4" customHeight="1" x14ac:dyDescent="0.25">
      <c r="A320" s="82"/>
      <c r="B320" s="82"/>
      <c r="C320" s="36"/>
      <c r="D320" s="82"/>
      <c r="E320" s="46" t="s">
        <v>363</v>
      </c>
      <c r="F320" s="36" t="s">
        <v>364</v>
      </c>
    </row>
    <row r="321" spans="1:6" ht="39.6" customHeight="1" x14ac:dyDescent="0.25">
      <c r="A321" s="82"/>
      <c r="B321" s="82"/>
      <c r="C321" s="36"/>
      <c r="D321" s="82"/>
      <c r="E321" s="46" t="s">
        <v>282</v>
      </c>
      <c r="F321" s="36" t="s">
        <v>365</v>
      </c>
    </row>
    <row r="322" spans="1:6" ht="26.4" customHeight="1" x14ac:dyDescent="0.25">
      <c r="A322" s="82"/>
      <c r="B322" s="82"/>
      <c r="C322" s="36"/>
      <c r="D322" s="82"/>
      <c r="E322" s="19"/>
      <c r="F322" s="20" t="s">
        <v>198</v>
      </c>
    </row>
    <row r="323" spans="1:6" ht="198" customHeight="1" x14ac:dyDescent="0.25">
      <c r="A323" s="80">
        <f>A319+B319</f>
        <v>146</v>
      </c>
      <c r="B323" s="80">
        <v>5</v>
      </c>
      <c r="C323" s="21" t="s">
        <v>366</v>
      </c>
      <c r="D323" s="80" t="s">
        <v>367</v>
      </c>
      <c r="E323" s="17" t="s">
        <v>349</v>
      </c>
      <c r="F323" s="21" t="s">
        <v>368</v>
      </c>
    </row>
    <row r="324" spans="1:6" ht="26.4" customHeight="1" x14ac:dyDescent="0.25">
      <c r="A324" s="80"/>
      <c r="B324" s="80"/>
      <c r="C324" s="21"/>
      <c r="D324" s="80"/>
      <c r="E324" s="6"/>
      <c r="F324" s="7" t="s">
        <v>198</v>
      </c>
    </row>
    <row r="325" spans="1:6" ht="92.4" customHeight="1" x14ac:dyDescent="0.25">
      <c r="A325" s="80">
        <f>A323+B323</f>
        <v>151</v>
      </c>
      <c r="B325" s="80">
        <v>1</v>
      </c>
      <c r="C325" s="21" t="s">
        <v>369</v>
      </c>
      <c r="D325" s="80" t="s">
        <v>370</v>
      </c>
      <c r="E325" s="17" t="s">
        <v>343</v>
      </c>
      <c r="F325" s="21" t="s">
        <v>371</v>
      </c>
    </row>
    <row r="326" spans="1:6" ht="158.4" customHeight="1" x14ac:dyDescent="0.25">
      <c r="A326" s="80"/>
      <c r="B326" s="80"/>
      <c r="C326" s="21"/>
      <c r="D326" s="80"/>
      <c r="E326" s="17" t="s">
        <v>363</v>
      </c>
      <c r="F326" s="21" t="s">
        <v>372</v>
      </c>
    </row>
    <row r="327" spans="1:6" ht="26.4" customHeight="1" x14ac:dyDescent="0.25">
      <c r="A327" s="80"/>
      <c r="B327" s="80"/>
      <c r="C327" s="21"/>
      <c r="D327" s="80"/>
      <c r="E327" s="6"/>
      <c r="F327" s="7" t="s">
        <v>198</v>
      </c>
    </row>
    <row r="328" spans="1:6" ht="211.2" customHeight="1" x14ac:dyDescent="0.25">
      <c r="A328" s="80">
        <f>A325+B325</f>
        <v>152</v>
      </c>
      <c r="B328" s="80">
        <v>1</v>
      </c>
      <c r="C328" s="21" t="s">
        <v>373</v>
      </c>
      <c r="D328" s="80" t="s">
        <v>370</v>
      </c>
      <c r="E328" s="27" t="s">
        <v>343</v>
      </c>
      <c r="F328" s="28" t="s">
        <v>374</v>
      </c>
    </row>
    <row r="329" spans="1:6" ht="26.4" customHeight="1" x14ac:dyDescent="0.25">
      <c r="A329" s="80"/>
      <c r="B329" s="80"/>
      <c r="C329" s="21"/>
      <c r="D329" s="80"/>
      <c r="E329" s="27" t="s">
        <v>363</v>
      </c>
      <c r="F329" s="28" t="s">
        <v>375</v>
      </c>
    </row>
    <row r="330" spans="1:6" ht="26.4" customHeight="1" x14ac:dyDescent="0.25">
      <c r="A330" s="80"/>
      <c r="B330" s="80"/>
      <c r="C330" s="21"/>
      <c r="D330" s="80"/>
      <c r="E330" s="6"/>
      <c r="F330" s="7" t="s">
        <v>198</v>
      </c>
    </row>
    <row r="331" spans="1:6" ht="13.2" customHeight="1" x14ac:dyDescent="0.25">
      <c r="A331" s="85">
        <f>A328+B328</f>
        <v>153</v>
      </c>
      <c r="B331" s="85">
        <v>1</v>
      </c>
      <c r="C331" s="47" t="s">
        <v>376</v>
      </c>
      <c r="D331" s="85" t="s">
        <v>377</v>
      </c>
      <c r="E331" s="39" t="s">
        <v>343</v>
      </c>
      <c r="F331" s="47" t="s">
        <v>378</v>
      </c>
    </row>
    <row r="332" spans="1:6" ht="13.2" customHeight="1" x14ac:dyDescent="0.25">
      <c r="A332" s="85"/>
      <c r="B332" s="85"/>
      <c r="C332" s="47"/>
      <c r="D332" s="85"/>
      <c r="E332" s="39" t="s">
        <v>363</v>
      </c>
      <c r="F332" s="47" t="s">
        <v>379</v>
      </c>
    </row>
    <row r="333" spans="1:6" ht="13.2" customHeight="1" x14ac:dyDescent="0.25">
      <c r="A333" s="85"/>
      <c r="B333" s="85"/>
      <c r="C333" s="47"/>
      <c r="D333" s="85"/>
      <c r="E333" s="39" t="s">
        <v>282</v>
      </c>
      <c r="F333" s="47" t="s">
        <v>380</v>
      </c>
    </row>
    <row r="334" spans="1:6" ht="26.4" customHeight="1" x14ac:dyDescent="0.25">
      <c r="A334" s="85"/>
      <c r="B334" s="85"/>
      <c r="C334" s="47"/>
      <c r="D334" s="85"/>
      <c r="E334" s="41"/>
      <c r="F334" s="48" t="s">
        <v>198</v>
      </c>
    </row>
    <row r="335" spans="1:6" ht="13.2" customHeight="1" x14ac:dyDescent="0.25">
      <c r="A335" s="77">
        <f>A331+B331</f>
        <v>154</v>
      </c>
      <c r="B335" s="80">
        <v>1</v>
      </c>
      <c r="C335" s="21" t="s">
        <v>381</v>
      </c>
      <c r="D335" s="80" t="s">
        <v>382</v>
      </c>
      <c r="E335" s="17" t="s">
        <v>343</v>
      </c>
      <c r="F335" s="21" t="s">
        <v>196</v>
      </c>
    </row>
    <row r="336" spans="1:6" ht="13.2" customHeight="1" x14ac:dyDescent="0.25">
      <c r="A336" s="77"/>
      <c r="B336" s="80"/>
      <c r="C336" s="21"/>
      <c r="D336" s="80"/>
      <c r="E336" s="17" t="s">
        <v>363</v>
      </c>
      <c r="F336" s="21" t="s">
        <v>289</v>
      </c>
    </row>
    <row r="337" spans="1:6" ht="26.4" customHeight="1" x14ac:dyDescent="0.25">
      <c r="A337" s="77"/>
      <c r="B337" s="80"/>
      <c r="C337" s="21"/>
      <c r="D337" s="80"/>
      <c r="E337" s="6"/>
      <c r="F337" s="7" t="s">
        <v>198</v>
      </c>
    </row>
    <row r="338" spans="1:6" ht="66" customHeight="1" x14ac:dyDescent="0.25">
      <c r="A338" s="85">
        <f>A335+B335</f>
        <v>155</v>
      </c>
      <c r="B338" s="82">
        <v>1</v>
      </c>
      <c r="C338" s="36" t="s">
        <v>383</v>
      </c>
      <c r="D338" s="82" t="s">
        <v>384</v>
      </c>
      <c r="E338" s="46" t="s">
        <v>343</v>
      </c>
      <c r="F338" s="36" t="s">
        <v>385</v>
      </c>
    </row>
    <row r="339" spans="1:6" ht="66" customHeight="1" x14ac:dyDescent="0.25">
      <c r="A339" s="85"/>
      <c r="B339" s="82"/>
      <c r="C339" s="36"/>
      <c r="D339" s="82"/>
      <c r="E339" s="46" t="s">
        <v>363</v>
      </c>
      <c r="F339" s="36" t="s">
        <v>386</v>
      </c>
    </row>
    <row r="340" spans="1:6" ht="66" customHeight="1" x14ac:dyDescent="0.25">
      <c r="A340" s="85"/>
      <c r="B340" s="82"/>
      <c r="C340" s="36"/>
      <c r="D340" s="82"/>
      <c r="E340" s="46" t="s">
        <v>282</v>
      </c>
      <c r="F340" s="36" t="s">
        <v>387</v>
      </c>
    </row>
    <row r="341" spans="1:6" ht="26.4" customHeight="1" x14ac:dyDescent="0.25">
      <c r="A341" s="85"/>
      <c r="B341" s="82"/>
      <c r="C341" s="36"/>
      <c r="D341" s="82"/>
      <c r="E341" s="19"/>
      <c r="F341" s="20" t="s">
        <v>198</v>
      </c>
    </row>
    <row r="342" spans="1:6" ht="66" customHeight="1" x14ac:dyDescent="0.25">
      <c r="A342" s="77">
        <f>A338+B338</f>
        <v>156</v>
      </c>
      <c r="B342" s="80">
        <v>1</v>
      </c>
      <c r="C342" s="21" t="s">
        <v>388</v>
      </c>
      <c r="D342" s="80" t="s">
        <v>389</v>
      </c>
      <c r="E342" s="17" t="s">
        <v>108</v>
      </c>
      <c r="F342" s="21" t="s">
        <v>389</v>
      </c>
    </row>
    <row r="343" spans="1:6" ht="26.4" customHeight="1" x14ac:dyDescent="0.25">
      <c r="A343" s="77"/>
      <c r="B343" s="80"/>
      <c r="C343" s="21"/>
      <c r="D343" s="80"/>
      <c r="E343" s="6"/>
      <c r="F343" s="7" t="s">
        <v>198</v>
      </c>
    </row>
    <row r="344" spans="1:6" ht="66" customHeight="1" x14ac:dyDescent="0.25">
      <c r="A344" s="77">
        <f>A342+B342</f>
        <v>157</v>
      </c>
      <c r="B344" s="80">
        <v>2</v>
      </c>
      <c r="C344" s="21" t="s">
        <v>390</v>
      </c>
      <c r="D344" s="80" t="s">
        <v>391</v>
      </c>
      <c r="E344" s="17" t="s">
        <v>392</v>
      </c>
      <c r="F344" s="21" t="s">
        <v>393</v>
      </c>
    </row>
    <row r="345" spans="1:6" ht="26.4" customHeight="1" x14ac:dyDescent="0.25">
      <c r="A345" s="77"/>
      <c r="B345" s="80"/>
      <c r="C345" s="21"/>
      <c r="D345" s="80"/>
      <c r="E345" s="6"/>
      <c r="F345" s="7" t="s">
        <v>198</v>
      </c>
    </row>
    <row r="346" spans="1:6" ht="26.4" customHeight="1" x14ac:dyDescent="0.25">
      <c r="A346" s="77">
        <f>A344+B344</f>
        <v>159</v>
      </c>
      <c r="B346" s="80">
        <v>1</v>
      </c>
      <c r="C346" s="21" t="s">
        <v>394</v>
      </c>
      <c r="D346" s="80" t="s">
        <v>395</v>
      </c>
      <c r="E346" s="17" t="s">
        <v>343</v>
      </c>
      <c r="F346" s="21" t="s">
        <v>396</v>
      </c>
    </row>
    <row r="347" spans="1:6" ht="26.4" customHeight="1" x14ac:dyDescent="0.25">
      <c r="A347" s="77"/>
      <c r="B347" s="80"/>
      <c r="C347" s="21"/>
      <c r="D347" s="80"/>
      <c r="E347" s="17" t="s">
        <v>363</v>
      </c>
      <c r="F347" s="21" t="s">
        <v>397</v>
      </c>
    </row>
    <row r="348" spans="1:6" ht="26.4" customHeight="1" x14ac:dyDescent="0.25">
      <c r="A348" s="77"/>
      <c r="B348" s="80"/>
      <c r="C348" s="21"/>
      <c r="D348" s="80"/>
      <c r="E348" s="17" t="s">
        <v>282</v>
      </c>
      <c r="F348" s="21" t="s">
        <v>398</v>
      </c>
    </row>
    <row r="349" spans="1:6" ht="26.4" customHeight="1" x14ac:dyDescent="0.25">
      <c r="A349" s="77"/>
      <c r="B349" s="80"/>
      <c r="C349" s="21"/>
      <c r="D349" s="80"/>
      <c r="E349" s="17" t="s">
        <v>307</v>
      </c>
      <c r="F349" s="21" t="s">
        <v>399</v>
      </c>
    </row>
    <row r="350" spans="1:6" ht="26.4" customHeight="1" x14ac:dyDescent="0.25">
      <c r="A350" s="77"/>
      <c r="B350" s="80"/>
      <c r="C350" s="21"/>
      <c r="D350" s="80"/>
      <c r="E350" s="6"/>
      <c r="F350" s="7" t="s">
        <v>198</v>
      </c>
    </row>
    <row r="351" spans="1:6" ht="26.4" customHeight="1" x14ac:dyDescent="0.25">
      <c r="A351" s="77">
        <f>A346+B346</f>
        <v>160</v>
      </c>
      <c r="B351" s="80">
        <v>1</v>
      </c>
      <c r="C351" s="21" t="s">
        <v>400</v>
      </c>
      <c r="D351" s="80" t="s">
        <v>401</v>
      </c>
      <c r="E351" s="17" t="s">
        <v>108</v>
      </c>
      <c r="F351" s="21" t="s">
        <v>396</v>
      </c>
    </row>
    <row r="352" spans="1:6" ht="26.4" customHeight="1" x14ac:dyDescent="0.25">
      <c r="A352" s="77"/>
      <c r="B352" s="80"/>
      <c r="C352" s="21"/>
      <c r="D352" s="80"/>
      <c r="E352" s="6"/>
      <c r="F352" s="7" t="s">
        <v>198</v>
      </c>
    </row>
    <row r="353" spans="1:6" ht="26.4" customHeight="1" x14ac:dyDescent="0.25">
      <c r="A353" s="77">
        <f>A351+B351</f>
        <v>161</v>
      </c>
      <c r="B353" s="80">
        <v>2</v>
      </c>
      <c r="C353" s="21" t="s">
        <v>402</v>
      </c>
      <c r="D353" s="80" t="s">
        <v>397</v>
      </c>
      <c r="E353" s="17" t="s">
        <v>392</v>
      </c>
      <c r="F353" s="21" t="s">
        <v>403</v>
      </c>
    </row>
    <row r="354" spans="1:6" ht="26.4" customHeight="1" x14ac:dyDescent="0.25">
      <c r="A354" s="77"/>
      <c r="B354" s="80"/>
      <c r="C354" s="21"/>
      <c r="D354" s="80"/>
      <c r="E354" s="6"/>
      <c r="F354" s="7" t="s">
        <v>198</v>
      </c>
    </row>
    <row r="355" spans="1:6" ht="26.4" customHeight="1" x14ac:dyDescent="0.25">
      <c r="A355" s="77">
        <f>A353+B353</f>
        <v>163</v>
      </c>
      <c r="B355" s="80">
        <v>2</v>
      </c>
      <c r="C355" s="21" t="s">
        <v>404</v>
      </c>
      <c r="D355" s="80" t="s">
        <v>398</v>
      </c>
      <c r="E355" s="17" t="s">
        <v>405</v>
      </c>
      <c r="F355" s="21" t="s">
        <v>398</v>
      </c>
    </row>
    <row r="356" spans="1:6" ht="26.4" customHeight="1" x14ac:dyDescent="0.25">
      <c r="A356" s="77"/>
      <c r="B356" s="80"/>
      <c r="C356" s="21"/>
      <c r="D356" s="80"/>
      <c r="E356" s="6"/>
      <c r="F356" s="7" t="s">
        <v>198</v>
      </c>
    </row>
    <row r="357" spans="1:6" ht="13.2" customHeight="1" x14ac:dyDescent="0.25">
      <c r="A357" s="77">
        <f>A355+B355</f>
        <v>165</v>
      </c>
      <c r="B357" s="80">
        <v>1</v>
      </c>
      <c r="C357" s="21" t="s">
        <v>406</v>
      </c>
      <c r="D357" s="80" t="s">
        <v>407</v>
      </c>
      <c r="E357" s="17" t="s">
        <v>343</v>
      </c>
      <c r="F357" s="21" t="s">
        <v>196</v>
      </c>
    </row>
    <row r="358" spans="1:6" ht="13.2" customHeight="1" x14ac:dyDescent="0.25">
      <c r="A358" s="77"/>
      <c r="B358" s="80"/>
      <c r="C358" s="21"/>
      <c r="D358" s="80"/>
      <c r="E358" s="17" t="s">
        <v>363</v>
      </c>
      <c r="F358" s="21" t="s">
        <v>289</v>
      </c>
    </row>
    <row r="359" spans="1:6" ht="26.4" customHeight="1" x14ac:dyDescent="0.25">
      <c r="A359" s="77"/>
      <c r="B359" s="80"/>
      <c r="C359" s="21"/>
      <c r="D359" s="80"/>
      <c r="E359" s="6"/>
      <c r="F359" s="7" t="s">
        <v>198</v>
      </c>
    </row>
    <row r="360" spans="1:6" ht="13.2" customHeight="1" x14ac:dyDescent="0.25">
      <c r="A360" s="77">
        <f>A357+B357</f>
        <v>166</v>
      </c>
      <c r="B360" s="80">
        <v>1</v>
      </c>
      <c r="C360" s="21" t="s">
        <v>408</v>
      </c>
      <c r="D360" s="80" t="s">
        <v>409</v>
      </c>
      <c r="E360" s="17" t="s">
        <v>343</v>
      </c>
      <c r="F360" s="21" t="s">
        <v>410</v>
      </c>
    </row>
    <row r="361" spans="1:6" ht="26.4" customHeight="1" x14ac:dyDescent="0.25">
      <c r="A361" s="77"/>
      <c r="B361" s="80"/>
      <c r="C361" s="21"/>
      <c r="D361" s="80"/>
      <c r="E361" s="17" t="s">
        <v>363</v>
      </c>
      <c r="F361" s="21" t="s">
        <v>411</v>
      </c>
    </row>
    <row r="362" spans="1:6" ht="26.4" customHeight="1" x14ac:dyDescent="0.25">
      <c r="A362" s="77"/>
      <c r="B362" s="80"/>
      <c r="C362" s="21"/>
      <c r="D362" s="80"/>
      <c r="E362" s="6"/>
      <c r="F362" s="7" t="s">
        <v>198</v>
      </c>
    </row>
    <row r="363" spans="1:6" ht="13.2" customHeight="1" x14ac:dyDescent="0.25">
      <c r="A363" s="77">
        <f>A360+B360</f>
        <v>167</v>
      </c>
      <c r="B363" s="80">
        <v>1</v>
      </c>
      <c r="C363" s="21" t="s">
        <v>412</v>
      </c>
      <c r="D363" s="80" t="s">
        <v>410</v>
      </c>
      <c r="E363" s="17" t="s">
        <v>413</v>
      </c>
      <c r="F363" s="21" t="s">
        <v>414</v>
      </c>
    </row>
    <row r="364" spans="1:6" ht="26.4" customHeight="1" x14ac:dyDescent="0.25">
      <c r="A364" s="77"/>
      <c r="B364" s="80"/>
      <c r="C364" s="21"/>
      <c r="D364" s="80"/>
      <c r="E364" s="6"/>
      <c r="F364" s="7" t="s">
        <v>198</v>
      </c>
    </row>
    <row r="365" spans="1:6" ht="26.4" customHeight="1" x14ac:dyDescent="0.25">
      <c r="A365" s="80">
        <f>A363+B363</f>
        <v>168</v>
      </c>
      <c r="B365" s="80">
        <v>1</v>
      </c>
      <c r="C365" s="21" t="s">
        <v>415</v>
      </c>
      <c r="D365" s="80" t="s">
        <v>416</v>
      </c>
      <c r="E365" s="17" t="s">
        <v>343</v>
      </c>
      <c r="F365" s="21" t="s">
        <v>417</v>
      </c>
    </row>
    <row r="366" spans="1:6" ht="26.4" customHeight="1" x14ac:dyDescent="0.25">
      <c r="A366" s="80"/>
      <c r="B366" s="80"/>
      <c r="C366" s="21"/>
      <c r="D366" s="80"/>
      <c r="E366" s="17" t="s">
        <v>363</v>
      </c>
      <c r="F366" s="21" t="s">
        <v>418</v>
      </c>
    </row>
    <row r="367" spans="1:6" ht="26.4" customHeight="1" x14ac:dyDescent="0.25">
      <c r="A367" s="80"/>
      <c r="B367" s="80"/>
      <c r="C367" s="21"/>
      <c r="D367" s="80"/>
      <c r="E367" s="17" t="s">
        <v>282</v>
      </c>
      <c r="F367" s="21" t="s">
        <v>419</v>
      </c>
    </row>
    <row r="368" spans="1:6" ht="26.4" customHeight="1" x14ac:dyDescent="0.25">
      <c r="A368" s="80"/>
      <c r="B368" s="80"/>
      <c r="C368" s="21"/>
      <c r="D368" s="80"/>
      <c r="E368" s="17" t="s">
        <v>307</v>
      </c>
      <c r="F368" s="21" t="s">
        <v>420</v>
      </c>
    </row>
    <row r="369" spans="1:6" ht="26.4" customHeight="1" x14ac:dyDescent="0.25">
      <c r="A369" s="80"/>
      <c r="B369" s="80"/>
      <c r="C369" s="21"/>
      <c r="D369" s="80"/>
      <c r="E369" s="6"/>
      <c r="F369" s="7" t="s">
        <v>198</v>
      </c>
    </row>
    <row r="370" spans="1:6" ht="26.4" customHeight="1" x14ac:dyDescent="0.25">
      <c r="A370" s="80">
        <f>A365+B365</f>
        <v>169</v>
      </c>
      <c r="B370" s="80">
        <v>1</v>
      </c>
      <c r="C370" s="21" t="s">
        <v>421</v>
      </c>
      <c r="D370" s="80" t="s">
        <v>417</v>
      </c>
      <c r="E370" s="17" t="s">
        <v>108</v>
      </c>
      <c r="F370" s="21" t="s">
        <v>417</v>
      </c>
    </row>
    <row r="371" spans="1:6" ht="26.4" customHeight="1" x14ac:dyDescent="0.25">
      <c r="A371" s="80"/>
      <c r="B371" s="80"/>
      <c r="C371" s="21"/>
      <c r="D371" s="80"/>
      <c r="E371" s="6"/>
      <c r="F371" s="7" t="s">
        <v>198</v>
      </c>
    </row>
    <row r="372" spans="1:6" ht="26.4" customHeight="1" x14ac:dyDescent="0.25">
      <c r="A372" s="80">
        <f>A370+B370</f>
        <v>170</v>
      </c>
      <c r="B372" s="80">
        <v>2</v>
      </c>
      <c r="C372" s="21" t="s">
        <v>422</v>
      </c>
      <c r="D372" s="80" t="s">
        <v>423</v>
      </c>
      <c r="E372" s="17" t="s">
        <v>392</v>
      </c>
      <c r="F372" s="21" t="s">
        <v>424</v>
      </c>
    </row>
    <row r="373" spans="1:6" ht="26.4" customHeight="1" x14ac:dyDescent="0.25">
      <c r="A373" s="80"/>
      <c r="B373" s="80"/>
      <c r="C373" s="21"/>
      <c r="D373" s="80"/>
      <c r="E373" s="6"/>
      <c r="F373" s="7" t="s">
        <v>198</v>
      </c>
    </row>
    <row r="374" spans="1:6" ht="26.4" customHeight="1" x14ac:dyDescent="0.25">
      <c r="A374" s="80">
        <f>A372+B372</f>
        <v>172</v>
      </c>
      <c r="B374" s="80">
        <v>2</v>
      </c>
      <c r="C374" s="21" t="s">
        <v>425</v>
      </c>
      <c r="D374" s="80" t="s">
        <v>419</v>
      </c>
      <c r="E374" s="17" t="s">
        <v>405</v>
      </c>
      <c r="F374" s="21" t="s">
        <v>419</v>
      </c>
    </row>
    <row r="375" spans="1:6" ht="26.4" customHeight="1" x14ac:dyDescent="0.25">
      <c r="A375" s="80"/>
      <c r="B375" s="80"/>
      <c r="C375" s="21"/>
      <c r="D375" s="80"/>
      <c r="E375" s="6"/>
      <c r="F375" s="7" t="s">
        <v>198</v>
      </c>
    </row>
    <row r="376" spans="1:6" ht="13.2" customHeight="1" x14ac:dyDescent="0.25">
      <c r="A376" s="77">
        <f>A374+B374</f>
        <v>174</v>
      </c>
      <c r="B376" s="77">
        <v>1</v>
      </c>
      <c r="C376" s="28" t="s">
        <v>426</v>
      </c>
      <c r="D376" s="77" t="s">
        <v>427</v>
      </c>
      <c r="E376" s="27" t="s">
        <v>343</v>
      </c>
      <c r="F376" s="28" t="s">
        <v>196</v>
      </c>
    </row>
    <row r="377" spans="1:6" ht="13.2" customHeight="1" x14ac:dyDescent="0.25">
      <c r="A377" s="77"/>
      <c r="B377" s="77"/>
      <c r="C377" s="28"/>
      <c r="D377" s="77"/>
      <c r="E377" s="27" t="s">
        <v>363</v>
      </c>
      <c r="F377" s="28" t="s">
        <v>289</v>
      </c>
    </row>
    <row r="378" spans="1:6" ht="26.4" customHeight="1" x14ac:dyDescent="0.25">
      <c r="A378" s="77"/>
      <c r="B378" s="77"/>
      <c r="C378" s="28"/>
      <c r="D378" s="77"/>
      <c r="E378" s="10"/>
      <c r="F378" s="11" t="s">
        <v>198</v>
      </c>
    </row>
    <row r="379" spans="1:6" ht="39.6" customHeight="1" x14ac:dyDescent="0.25">
      <c r="A379" s="77">
        <f>A376+B376</f>
        <v>175</v>
      </c>
      <c r="B379" s="80">
        <v>1</v>
      </c>
      <c r="C379" s="21" t="s">
        <v>428</v>
      </c>
      <c r="D379" s="80" t="s">
        <v>429</v>
      </c>
      <c r="E379" s="17" t="s">
        <v>343</v>
      </c>
      <c r="F379" s="35" t="s">
        <v>430</v>
      </c>
    </row>
    <row r="380" spans="1:6" ht="52.8" customHeight="1" x14ac:dyDescent="0.25">
      <c r="A380" s="77"/>
      <c r="B380" s="80"/>
      <c r="C380" s="21"/>
      <c r="D380" s="80"/>
      <c r="E380" s="17" t="s">
        <v>363</v>
      </c>
      <c r="F380" s="35" t="s">
        <v>431</v>
      </c>
    </row>
    <row r="381" spans="1:6" ht="52.8" customHeight="1" x14ac:dyDescent="0.25">
      <c r="A381" s="77"/>
      <c r="B381" s="80"/>
      <c r="C381" s="21"/>
      <c r="D381" s="80"/>
      <c r="E381" s="17" t="s">
        <v>282</v>
      </c>
      <c r="F381" s="35" t="s">
        <v>432</v>
      </c>
    </row>
    <row r="382" spans="1:6" ht="26.4" customHeight="1" x14ac:dyDescent="0.25">
      <c r="A382" s="77"/>
      <c r="B382" s="80"/>
      <c r="C382" s="21"/>
      <c r="D382" s="80"/>
      <c r="E382" s="6"/>
      <c r="F382" s="30" t="s">
        <v>198</v>
      </c>
    </row>
    <row r="383" spans="1:6" ht="13.2" customHeight="1" x14ac:dyDescent="0.25">
      <c r="A383" s="77">
        <f>A379+B379</f>
        <v>176</v>
      </c>
      <c r="B383" s="93">
        <v>1</v>
      </c>
      <c r="C383" s="50" t="s">
        <v>433</v>
      </c>
      <c r="D383" s="93" t="s">
        <v>434</v>
      </c>
      <c r="E383" s="51" t="s">
        <v>343</v>
      </c>
      <c r="F383" s="52" t="s">
        <v>196</v>
      </c>
    </row>
    <row r="384" spans="1:6" ht="13.2" customHeight="1" x14ac:dyDescent="0.25">
      <c r="A384" s="77"/>
      <c r="B384" s="93"/>
      <c r="C384" s="50"/>
      <c r="D384" s="93"/>
      <c r="E384" s="51" t="s">
        <v>363</v>
      </c>
      <c r="F384" s="52" t="s">
        <v>289</v>
      </c>
    </row>
    <row r="385" spans="1:6" ht="26.4" customHeight="1" x14ac:dyDescent="0.25">
      <c r="A385" s="77"/>
      <c r="B385" s="93"/>
      <c r="C385" s="50"/>
      <c r="D385" s="93"/>
      <c r="E385" s="49"/>
      <c r="F385" s="53" t="s">
        <v>198</v>
      </c>
    </row>
    <row r="386" spans="1:6" ht="66" customHeight="1" x14ac:dyDescent="0.25">
      <c r="A386" s="77">
        <f>A383+B383</f>
        <v>177</v>
      </c>
      <c r="B386" s="93">
        <v>1</v>
      </c>
      <c r="C386" s="50" t="s">
        <v>435</v>
      </c>
      <c r="D386" s="93" t="s">
        <v>436</v>
      </c>
      <c r="E386" s="51" t="s">
        <v>343</v>
      </c>
      <c r="F386" s="52" t="s">
        <v>437</v>
      </c>
    </row>
    <row r="387" spans="1:6" ht="79.2" customHeight="1" x14ac:dyDescent="0.25">
      <c r="A387" s="77"/>
      <c r="B387" s="93"/>
      <c r="C387" s="50"/>
      <c r="D387" s="93"/>
      <c r="E387" s="51" t="s">
        <v>363</v>
      </c>
      <c r="F387" s="52" t="s">
        <v>438</v>
      </c>
    </row>
    <row r="388" spans="1:6" ht="66" customHeight="1" x14ac:dyDescent="0.25">
      <c r="A388" s="77"/>
      <c r="B388" s="93"/>
      <c r="C388" s="50"/>
      <c r="D388" s="93"/>
      <c r="E388" s="51" t="s">
        <v>282</v>
      </c>
      <c r="F388" s="52" t="s">
        <v>439</v>
      </c>
    </row>
    <row r="389" spans="1:6" ht="105.6" customHeight="1" x14ac:dyDescent="0.25">
      <c r="A389" s="77"/>
      <c r="B389" s="93"/>
      <c r="C389" s="50"/>
      <c r="D389" s="93"/>
      <c r="E389" s="51" t="s">
        <v>307</v>
      </c>
      <c r="F389" s="52" t="s">
        <v>440</v>
      </c>
    </row>
    <row r="390" spans="1:6" ht="105.6" customHeight="1" x14ac:dyDescent="0.25">
      <c r="A390" s="77"/>
      <c r="B390" s="93"/>
      <c r="C390" s="50"/>
      <c r="D390" s="93"/>
      <c r="E390" s="51" t="s">
        <v>309</v>
      </c>
      <c r="F390" s="52" t="s">
        <v>441</v>
      </c>
    </row>
    <row r="391" spans="1:6" ht="92.4" customHeight="1" x14ac:dyDescent="0.25">
      <c r="A391" s="77"/>
      <c r="B391" s="93"/>
      <c r="C391" s="50"/>
      <c r="D391" s="93"/>
      <c r="E391" s="51" t="s">
        <v>311</v>
      </c>
      <c r="F391" s="52" t="s">
        <v>442</v>
      </c>
    </row>
    <row r="392" spans="1:6" ht="105.6" customHeight="1" x14ac:dyDescent="0.25">
      <c r="A392" s="77"/>
      <c r="B392" s="93"/>
      <c r="C392" s="50"/>
      <c r="D392" s="93"/>
      <c r="E392" s="51" t="s">
        <v>313</v>
      </c>
      <c r="F392" s="52" t="s">
        <v>443</v>
      </c>
    </row>
    <row r="393" spans="1:6" ht="39.6" customHeight="1" x14ac:dyDescent="0.25">
      <c r="A393" s="77"/>
      <c r="B393" s="93"/>
      <c r="C393" s="50"/>
      <c r="D393" s="93"/>
      <c r="E393" s="51" t="s">
        <v>315</v>
      </c>
      <c r="F393" s="52" t="s">
        <v>444</v>
      </c>
    </row>
    <row r="394" spans="1:6" ht="26.4" customHeight="1" x14ac:dyDescent="0.25">
      <c r="A394" s="77"/>
      <c r="B394" s="93"/>
      <c r="C394" s="50"/>
      <c r="D394" s="93"/>
      <c r="E394" s="49"/>
      <c r="F394" s="53" t="s">
        <v>198</v>
      </c>
    </row>
    <row r="395" spans="1:6" ht="13.2" customHeight="1" x14ac:dyDescent="0.25">
      <c r="A395" s="77">
        <f>A386+B386</f>
        <v>178</v>
      </c>
      <c r="B395" s="77">
        <v>1</v>
      </c>
      <c r="C395" s="28" t="s">
        <v>445</v>
      </c>
      <c r="D395" s="77" t="s">
        <v>446</v>
      </c>
      <c r="E395" s="27" t="s">
        <v>343</v>
      </c>
      <c r="F395" s="28" t="s">
        <v>196</v>
      </c>
    </row>
    <row r="396" spans="1:6" ht="13.2" customHeight="1" x14ac:dyDescent="0.25">
      <c r="A396" s="77"/>
      <c r="B396" s="77"/>
      <c r="C396" s="28"/>
      <c r="D396" s="77"/>
      <c r="E396" s="27" t="s">
        <v>363</v>
      </c>
      <c r="F396" s="28" t="s">
        <v>289</v>
      </c>
    </row>
    <row r="397" spans="1:6" ht="26.4" customHeight="1" x14ac:dyDescent="0.25">
      <c r="A397" s="77"/>
      <c r="B397" s="77"/>
      <c r="C397" s="28"/>
      <c r="D397" s="77"/>
      <c r="E397" s="10"/>
      <c r="F397" s="11" t="s">
        <v>198</v>
      </c>
    </row>
    <row r="398" spans="1:6" ht="13.2" customHeight="1" x14ac:dyDescent="0.25">
      <c r="A398" s="77">
        <f>A395+B395</f>
        <v>179</v>
      </c>
      <c r="B398" s="77">
        <v>1</v>
      </c>
      <c r="C398" s="28" t="s">
        <v>447</v>
      </c>
      <c r="D398" s="77" t="s">
        <v>448</v>
      </c>
      <c r="E398" s="27" t="s">
        <v>343</v>
      </c>
      <c r="F398" s="28" t="s">
        <v>196</v>
      </c>
    </row>
    <row r="399" spans="1:6" ht="13.2" customHeight="1" x14ac:dyDescent="0.25">
      <c r="A399" s="77"/>
      <c r="B399" s="77"/>
      <c r="C399" s="28"/>
      <c r="D399" s="77"/>
      <c r="E399" s="27" t="s">
        <v>363</v>
      </c>
      <c r="F399" s="28" t="s">
        <v>289</v>
      </c>
    </row>
    <row r="400" spans="1:6" ht="26.4" customHeight="1" x14ac:dyDescent="0.25">
      <c r="A400" s="77"/>
      <c r="B400" s="77"/>
      <c r="C400" s="28"/>
      <c r="D400" s="77"/>
      <c r="E400" s="10"/>
      <c r="F400" s="11" t="s">
        <v>198</v>
      </c>
    </row>
    <row r="401" spans="1:6" ht="13.2" customHeight="1" x14ac:dyDescent="0.25">
      <c r="A401" s="84">
        <f>A398+B398</f>
        <v>180</v>
      </c>
      <c r="B401" s="84">
        <v>1</v>
      </c>
      <c r="C401" s="32" t="s">
        <v>449</v>
      </c>
      <c r="D401" s="84" t="s">
        <v>450</v>
      </c>
      <c r="E401" s="33" t="s">
        <v>343</v>
      </c>
      <c r="F401" s="32" t="s">
        <v>196</v>
      </c>
    </row>
    <row r="402" spans="1:6" ht="13.2" customHeight="1" x14ac:dyDescent="0.25">
      <c r="A402" s="84"/>
      <c r="B402" s="84"/>
      <c r="C402" s="32"/>
      <c r="D402" s="84"/>
      <c r="E402" s="33" t="s">
        <v>363</v>
      </c>
      <c r="F402" s="32" t="s">
        <v>289</v>
      </c>
    </row>
    <row r="403" spans="1:6" ht="26.4" customHeight="1" x14ac:dyDescent="0.25">
      <c r="A403" s="84"/>
      <c r="B403" s="84"/>
      <c r="C403" s="32"/>
      <c r="D403" s="84"/>
      <c r="E403" s="31"/>
      <c r="F403" s="34" t="s">
        <v>198</v>
      </c>
    </row>
    <row r="404" spans="1:6" ht="13.2" customHeight="1" x14ac:dyDescent="0.25">
      <c r="A404" s="84">
        <f>A401+B401</f>
        <v>181</v>
      </c>
      <c r="B404" s="84">
        <v>1</v>
      </c>
      <c r="C404" s="32" t="s">
        <v>451</v>
      </c>
      <c r="D404" s="84" t="s">
        <v>452</v>
      </c>
      <c r="E404" s="33" t="s">
        <v>343</v>
      </c>
      <c r="F404" s="32" t="s">
        <v>196</v>
      </c>
    </row>
    <row r="405" spans="1:6" ht="13.2" customHeight="1" x14ac:dyDescent="0.25">
      <c r="A405" s="84"/>
      <c r="B405" s="84"/>
      <c r="C405" s="32"/>
      <c r="D405" s="84"/>
      <c r="E405" s="33" t="s">
        <v>363</v>
      </c>
      <c r="F405" s="32" t="s">
        <v>289</v>
      </c>
    </row>
    <row r="406" spans="1:6" ht="26.4" customHeight="1" x14ac:dyDescent="0.25">
      <c r="A406" s="84"/>
      <c r="B406" s="84"/>
      <c r="C406" s="32"/>
      <c r="D406" s="84"/>
      <c r="E406" s="31"/>
      <c r="F406" s="34" t="s">
        <v>198</v>
      </c>
    </row>
    <row r="407" spans="1:6" ht="13.2" customHeight="1" x14ac:dyDescent="0.25">
      <c r="A407" s="80">
        <f>A404+B404</f>
        <v>182</v>
      </c>
      <c r="B407" s="80">
        <v>1</v>
      </c>
      <c r="C407" s="21" t="s">
        <v>453</v>
      </c>
      <c r="D407" s="80" t="s">
        <v>454</v>
      </c>
      <c r="E407" s="17" t="s">
        <v>343</v>
      </c>
      <c r="F407" s="21" t="s">
        <v>196</v>
      </c>
    </row>
    <row r="408" spans="1:6" ht="13.2" customHeight="1" x14ac:dyDescent="0.25">
      <c r="A408" s="80"/>
      <c r="B408" s="80"/>
      <c r="C408" s="21"/>
      <c r="D408" s="80"/>
      <c r="E408" s="17" t="s">
        <v>363</v>
      </c>
      <c r="F408" s="21" t="s">
        <v>289</v>
      </c>
    </row>
    <row r="409" spans="1:6" ht="26.4" customHeight="1" x14ac:dyDescent="0.25">
      <c r="A409" s="80"/>
      <c r="B409" s="80"/>
      <c r="C409" s="21"/>
      <c r="D409" s="80"/>
      <c r="E409" s="6"/>
      <c r="F409" s="7" t="s">
        <v>198</v>
      </c>
    </row>
    <row r="410" spans="1:6" ht="13.2" customHeight="1" x14ac:dyDescent="0.25">
      <c r="A410" s="80">
        <f>A407+B407</f>
        <v>183</v>
      </c>
      <c r="B410" s="80">
        <v>1</v>
      </c>
      <c r="C410" s="21" t="s">
        <v>455</v>
      </c>
      <c r="D410" s="80" t="s">
        <v>456</v>
      </c>
      <c r="E410" s="17" t="s">
        <v>343</v>
      </c>
      <c r="F410" s="21" t="s">
        <v>196</v>
      </c>
    </row>
    <row r="411" spans="1:6" ht="13.2" customHeight="1" x14ac:dyDescent="0.25">
      <c r="A411" s="80"/>
      <c r="B411" s="80"/>
      <c r="C411" s="21"/>
      <c r="D411" s="80"/>
      <c r="E411" s="17" t="s">
        <v>363</v>
      </c>
      <c r="F411" s="21" t="s">
        <v>289</v>
      </c>
    </row>
    <row r="412" spans="1:6" ht="26.4" customHeight="1" x14ac:dyDescent="0.25">
      <c r="A412" s="80"/>
      <c r="B412" s="80"/>
      <c r="C412" s="21"/>
      <c r="D412" s="80"/>
      <c r="E412" s="6"/>
      <c r="F412" s="7" t="s">
        <v>198</v>
      </c>
    </row>
    <row r="413" spans="1:6" ht="13.2" customHeight="1" x14ac:dyDescent="0.25">
      <c r="A413" s="80">
        <f>A410+B410</f>
        <v>184</v>
      </c>
      <c r="B413" s="80">
        <v>1</v>
      </c>
      <c r="C413" s="21" t="s">
        <v>457</v>
      </c>
      <c r="D413" s="80" t="s">
        <v>458</v>
      </c>
      <c r="E413" s="17" t="s">
        <v>343</v>
      </c>
      <c r="F413" s="21" t="s">
        <v>196</v>
      </c>
    </row>
    <row r="414" spans="1:6" ht="13.2" customHeight="1" x14ac:dyDescent="0.25">
      <c r="A414" s="80"/>
      <c r="B414" s="80"/>
      <c r="C414" s="21"/>
      <c r="D414" s="80"/>
      <c r="E414" s="17" t="s">
        <v>363</v>
      </c>
      <c r="F414" s="21" t="s">
        <v>289</v>
      </c>
    </row>
    <row r="415" spans="1:6" ht="26.4" customHeight="1" x14ac:dyDescent="0.25">
      <c r="A415" s="80"/>
      <c r="B415" s="80"/>
      <c r="C415" s="21"/>
      <c r="D415" s="80"/>
      <c r="E415" s="6"/>
      <c r="F415" s="7" t="s">
        <v>198</v>
      </c>
    </row>
    <row r="416" spans="1:6" ht="39.6" customHeight="1" x14ac:dyDescent="0.25">
      <c r="A416" s="80">
        <f>A413+B413</f>
        <v>185</v>
      </c>
      <c r="B416" s="80">
        <v>1</v>
      </c>
      <c r="C416" s="21" t="s">
        <v>459</v>
      </c>
      <c r="D416" s="80" t="s">
        <v>460</v>
      </c>
      <c r="E416" s="17" t="s">
        <v>343</v>
      </c>
      <c r="F416" s="21" t="s">
        <v>461</v>
      </c>
    </row>
    <row r="417" spans="1:6" ht="26.4" customHeight="1" x14ac:dyDescent="0.25">
      <c r="A417" s="80"/>
      <c r="B417" s="80"/>
      <c r="C417" s="21"/>
      <c r="D417" s="80"/>
      <c r="E417" s="17"/>
      <c r="F417" s="21" t="s">
        <v>198</v>
      </c>
    </row>
    <row r="418" spans="1:6" ht="13.2" customHeight="1" x14ac:dyDescent="0.25">
      <c r="A418" s="80">
        <f>A416+B416</f>
        <v>186</v>
      </c>
      <c r="B418" s="80">
        <v>1</v>
      </c>
      <c r="C418" s="21" t="s">
        <v>462</v>
      </c>
      <c r="D418" s="80" t="s">
        <v>463</v>
      </c>
      <c r="E418" s="17" t="s">
        <v>343</v>
      </c>
      <c r="F418" s="21" t="s">
        <v>464</v>
      </c>
    </row>
    <row r="419" spans="1:6" ht="26.4" customHeight="1" x14ac:dyDescent="0.25">
      <c r="A419" s="80"/>
      <c r="B419" s="80"/>
      <c r="C419" s="21"/>
      <c r="D419" s="80"/>
      <c r="E419" s="17"/>
      <c r="F419" s="21" t="s">
        <v>465</v>
      </c>
    </row>
    <row r="420" spans="1:6" ht="13.2" customHeight="1" x14ac:dyDescent="0.25">
      <c r="A420" s="89">
        <f>A418+B418</f>
        <v>187</v>
      </c>
      <c r="B420" s="89">
        <v>1</v>
      </c>
      <c r="C420" s="44" t="s">
        <v>466</v>
      </c>
      <c r="D420" s="89" t="s">
        <v>467</v>
      </c>
      <c r="E420" s="6">
        <v>1</v>
      </c>
      <c r="F420" s="7" t="s">
        <v>468</v>
      </c>
    </row>
    <row r="421" spans="1:6" ht="26.4" customHeight="1" x14ac:dyDescent="0.25">
      <c r="A421" s="89"/>
      <c r="B421" s="89"/>
      <c r="C421" s="44"/>
      <c r="D421" s="89"/>
      <c r="E421" s="6">
        <v>2</v>
      </c>
      <c r="F421" s="7" t="s">
        <v>469</v>
      </c>
    </row>
    <row r="422" spans="1:6" ht="26.4" customHeight="1" x14ac:dyDescent="0.25">
      <c r="A422" s="89"/>
      <c r="B422" s="89"/>
      <c r="C422" s="44"/>
      <c r="D422" s="89"/>
      <c r="E422" s="6">
        <v>3</v>
      </c>
      <c r="F422" s="7" t="s">
        <v>470</v>
      </c>
    </row>
    <row r="423" spans="1:6" ht="26.4" customHeight="1" x14ac:dyDescent="0.25">
      <c r="A423" s="89"/>
      <c r="B423" s="89"/>
      <c r="C423" s="44"/>
      <c r="D423" s="89"/>
      <c r="E423" s="6">
        <v>4</v>
      </c>
      <c r="F423" s="7" t="s">
        <v>471</v>
      </c>
    </row>
    <row r="424" spans="1:6" ht="26.4" customHeight="1" x14ac:dyDescent="0.25">
      <c r="A424" s="89"/>
      <c r="B424" s="89"/>
      <c r="C424" s="44"/>
      <c r="D424" s="89"/>
      <c r="E424" s="6">
        <v>5</v>
      </c>
      <c r="F424" s="7" t="s">
        <v>472</v>
      </c>
    </row>
    <row r="425" spans="1:6" ht="26.4" customHeight="1" x14ac:dyDescent="0.25">
      <c r="A425" s="89"/>
      <c r="B425" s="89"/>
      <c r="C425" s="44"/>
      <c r="D425" s="89"/>
      <c r="E425" s="6">
        <v>6</v>
      </c>
      <c r="F425" s="7" t="s">
        <v>473</v>
      </c>
    </row>
    <row r="426" spans="1:6" ht="26.4" customHeight="1" x14ac:dyDescent="0.25">
      <c r="A426" s="89"/>
      <c r="B426" s="89"/>
      <c r="C426" s="44"/>
      <c r="D426" s="89"/>
      <c r="E426" s="6">
        <v>7</v>
      </c>
      <c r="F426" s="7" t="s">
        <v>474</v>
      </c>
    </row>
    <row r="427" spans="1:6" ht="26.4" customHeight="1" x14ac:dyDescent="0.25">
      <c r="A427" s="89"/>
      <c r="B427" s="89"/>
      <c r="C427" s="44"/>
      <c r="D427" s="89"/>
      <c r="E427" s="6">
        <v>8</v>
      </c>
      <c r="F427" s="7" t="s">
        <v>475</v>
      </c>
    </row>
    <row r="428" spans="1:6" ht="26.4" customHeight="1" x14ac:dyDescent="0.25">
      <c r="A428" s="89"/>
      <c r="B428" s="89"/>
      <c r="C428" s="44"/>
      <c r="D428" s="89"/>
      <c r="E428" s="17"/>
      <c r="F428" s="7" t="s">
        <v>198</v>
      </c>
    </row>
    <row r="429" spans="1:6" ht="26.4" customHeight="1" x14ac:dyDescent="0.25">
      <c r="A429" s="80">
        <f>A420+B420</f>
        <v>188</v>
      </c>
      <c r="B429" s="80">
        <v>8</v>
      </c>
      <c r="C429" s="21" t="s">
        <v>476</v>
      </c>
      <c r="D429" s="80" t="s">
        <v>477</v>
      </c>
      <c r="E429" s="17" t="s">
        <v>478</v>
      </c>
      <c r="F429" s="21" t="s">
        <v>479</v>
      </c>
    </row>
    <row r="430" spans="1:6" ht="26.4" customHeight="1" x14ac:dyDescent="0.25">
      <c r="A430" s="80"/>
      <c r="B430" s="80"/>
      <c r="C430" s="21"/>
      <c r="D430" s="80"/>
      <c r="E430" s="17"/>
      <c r="F430" s="7" t="s">
        <v>198</v>
      </c>
    </row>
    <row r="431" spans="1:6" ht="39.6" customHeight="1" x14ac:dyDescent="0.25">
      <c r="A431" s="80">
        <f>A429+B429</f>
        <v>196</v>
      </c>
      <c r="B431" s="80">
        <v>1</v>
      </c>
      <c r="C431" s="21" t="s">
        <v>480</v>
      </c>
      <c r="D431" s="80" t="s">
        <v>481</v>
      </c>
      <c r="E431" s="17" t="s">
        <v>363</v>
      </c>
      <c r="F431" s="21" t="s">
        <v>482</v>
      </c>
    </row>
    <row r="432" spans="1:6" ht="26.4" customHeight="1" x14ac:dyDescent="0.25">
      <c r="A432" s="80"/>
      <c r="B432" s="80"/>
      <c r="C432" s="21"/>
      <c r="D432" s="80"/>
      <c r="E432" s="17"/>
      <c r="F432" s="21" t="s">
        <v>465</v>
      </c>
    </row>
    <row r="433" spans="1:6" ht="13.2" customHeight="1" x14ac:dyDescent="0.25">
      <c r="A433" s="89">
        <f>A431+B431</f>
        <v>197</v>
      </c>
      <c r="B433" s="89">
        <v>1</v>
      </c>
      <c r="C433" s="44" t="s">
        <v>483</v>
      </c>
      <c r="D433" s="89" t="s">
        <v>484</v>
      </c>
      <c r="E433" s="6">
        <v>1</v>
      </c>
      <c r="F433" s="7" t="s">
        <v>468</v>
      </c>
    </row>
    <row r="434" spans="1:6" ht="26.4" customHeight="1" x14ac:dyDescent="0.25">
      <c r="A434" s="89"/>
      <c r="B434" s="89"/>
      <c r="C434" s="44"/>
      <c r="D434" s="89"/>
      <c r="E434" s="6">
        <v>2</v>
      </c>
      <c r="F434" s="7" t="s">
        <v>469</v>
      </c>
    </row>
    <row r="435" spans="1:6" ht="26.4" customHeight="1" x14ac:dyDescent="0.25">
      <c r="A435" s="89"/>
      <c r="B435" s="89"/>
      <c r="C435" s="44"/>
      <c r="D435" s="89"/>
      <c r="E435" s="6">
        <v>3</v>
      </c>
      <c r="F435" s="7" t="s">
        <v>470</v>
      </c>
    </row>
    <row r="436" spans="1:6" ht="26.4" customHeight="1" x14ac:dyDescent="0.25">
      <c r="A436" s="89"/>
      <c r="B436" s="89"/>
      <c r="C436" s="44"/>
      <c r="D436" s="89"/>
      <c r="E436" s="6">
        <v>4</v>
      </c>
      <c r="F436" s="7" t="s">
        <v>471</v>
      </c>
    </row>
    <row r="437" spans="1:6" ht="26.4" customHeight="1" x14ac:dyDescent="0.25">
      <c r="A437" s="89"/>
      <c r="B437" s="89"/>
      <c r="C437" s="44"/>
      <c r="D437" s="89"/>
      <c r="E437" s="6">
        <v>5</v>
      </c>
      <c r="F437" s="7" t="s">
        <v>472</v>
      </c>
    </row>
    <row r="438" spans="1:6" ht="26.4" customHeight="1" x14ac:dyDescent="0.25">
      <c r="A438" s="89"/>
      <c r="B438" s="89"/>
      <c r="C438" s="44"/>
      <c r="D438" s="89"/>
      <c r="E438" s="6">
        <v>6</v>
      </c>
      <c r="F438" s="7" t="s">
        <v>473</v>
      </c>
    </row>
    <row r="439" spans="1:6" ht="26.4" customHeight="1" x14ac:dyDescent="0.25">
      <c r="A439" s="89"/>
      <c r="B439" s="89"/>
      <c r="C439" s="44"/>
      <c r="D439" s="89"/>
      <c r="E439" s="6">
        <v>7</v>
      </c>
      <c r="F439" s="7" t="s">
        <v>474</v>
      </c>
    </row>
    <row r="440" spans="1:6" ht="26.4" customHeight="1" x14ac:dyDescent="0.25">
      <c r="A440" s="89"/>
      <c r="B440" s="89"/>
      <c r="C440" s="44"/>
      <c r="D440" s="89"/>
      <c r="E440" s="6">
        <v>8</v>
      </c>
      <c r="F440" s="7" t="s">
        <v>475</v>
      </c>
    </row>
    <row r="441" spans="1:6" ht="26.4" customHeight="1" x14ac:dyDescent="0.25">
      <c r="A441" s="89"/>
      <c r="B441" s="89"/>
      <c r="C441" s="44"/>
      <c r="D441" s="89"/>
      <c r="E441" s="17"/>
      <c r="F441" s="7" t="s">
        <v>198</v>
      </c>
    </row>
    <row r="442" spans="1:6" ht="26.4" customHeight="1" x14ac:dyDescent="0.25">
      <c r="A442" s="80">
        <f>A433+B433</f>
        <v>198</v>
      </c>
      <c r="B442" s="80">
        <v>8</v>
      </c>
      <c r="C442" s="21" t="s">
        <v>485</v>
      </c>
      <c r="D442" s="80" t="s">
        <v>486</v>
      </c>
      <c r="E442" s="17" t="s">
        <v>478</v>
      </c>
      <c r="F442" s="21" t="s">
        <v>479</v>
      </c>
    </row>
    <row r="443" spans="1:6" ht="26.4" customHeight="1" x14ac:dyDescent="0.25">
      <c r="A443" s="80"/>
      <c r="B443" s="80"/>
      <c r="C443" s="21"/>
      <c r="D443" s="80"/>
      <c r="E443" s="17"/>
      <c r="F443" s="7" t="s">
        <v>198</v>
      </c>
    </row>
    <row r="444" spans="1:6" ht="26.4" customHeight="1" x14ac:dyDescent="0.25">
      <c r="A444" s="80">
        <f>A442+B442</f>
        <v>206</v>
      </c>
      <c r="B444" s="80">
        <v>1</v>
      </c>
      <c r="C444" s="21" t="s">
        <v>487</v>
      </c>
      <c r="D444" s="80" t="s">
        <v>488</v>
      </c>
      <c r="E444" s="17" t="s">
        <v>282</v>
      </c>
      <c r="F444" s="21" t="s">
        <v>489</v>
      </c>
    </row>
    <row r="445" spans="1:6" ht="26.4" customHeight="1" x14ac:dyDescent="0.25">
      <c r="A445" s="80"/>
      <c r="B445" s="80"/>
      <c r="C445" s="21"/>
      <c r="D445" s="80"/>
      <c r="E445" s="17"/>
      <c r="F445" s="7" t="s">
        <v>465</v>
      </c>
    </row>
    <row r="446" spans="1:6" ht="79.2" customHeight="1" x14ac:dyDescent="0.25">
      <c r="A446" s="80">
        <f>A444+B444</f>
        <v>207</v>
      </c>
      <c r="B446" s="80">
        <v>1</v>
      </c>
      <c r="C446" s="21" t="s">
        <v>490</v>
      </c>
      <c r="D446" s="80" t="s">
        <v>491</v>
      </c>
      <c r="E446" s="27">
        <v>1</v>
      </c>
      <c r="F446" s="11" t="s">
        <v>492</v>
      </c>
    </row>
    <row r="447" spans="1:6" ht="92.4" customHeight="1" x14ac:dyDescent="0.25">
      <c r="A447" s="80"/>
      <c r="B447" s="80"/>
      <c r="C447" s="21"/>
      <c r="D447" s="80"/>
      <c r="E447" s="27">
        <v>2</v>
      </c>
      <c r="F447" s="11" t="s">
        <v>493</v>
      </c>
    </row>
    <row r="448" spans="1:6" ht="66" customHeight="1" x14ac:dyDescent="0.25">
      <c r="A448" s="80"/>
      <c r="B448" s="80"/>
      <c r="C448" s="21"/>
      <c r="D448" s="80"/>
      <c r="E448" s="27" t="s">
        <v>282</v>
      </c>
      <c r="F448" s="11" t="s">
        <v>494</v>
      </c>
    </row>
    <row r="449" spans="1:6" ht="26.4" customHeight="1" x14ac:dyDescent="0.25">
      <c r="A449" s="80"/>
      <c r="B449" s="80"/>
      <c r="C449" s="21"/>
      <c r="D449" s="80"/>
      <c r="E449" s="6"/>
      <c r="F449" s="7" t="s">
        <v>198</v>
      </c>
    </row>
    <row r="450" spans="1:6" ht="39.6" customHeight="1" x14ac:dyDescent="0.25">
      <c r="A450" s="80">
        <f>A446+B446</f>
        <v>208</v>
      </c>
      <c r="B450" s="80">
        <v>1</v>
      </c>
      <c r="C450" s="21" t="s">
        <v>495</v>
      </c>
      <c r="D450" s="80" t="s">
        <v>496</v>
      </c>
      <c r="E450" s="17" t="s">
        <v>343</v>
      </c>
      <c r="F450" s="21" t="s">
        <v>461</v>
      </c>
    </row>
    <row r="451" spans="1:6" ht="26.4" customHeight="1" x14ac:dyDescent="0.25">
      <c r="A451" s="80"/>
      <c r="B451" s="80"/>
      <c r="C451" s="21"/>
      <c r="D451" s="80"/>
      <c r="E451" s="17"/>
      <c r="F451" s="21" t="s">
        <v>198</v>
      </c>
    </row>
    <row r="452" spans="1:6" ht="13.2" customHeight="1" x14ac:dyDescent="0.25">
      <c r="A452" s="80">
        <f>A450+B450</f>
        <v>209</v>
      </c>
      <c r="B452" s="80">
        <v>1</v>
      </c>
      <c r="C452" s="21" t="s">
        <v>497</v>
      </c>
      <c r="D452" s="80" t="s">
        <v>498</v>
      </c>
      <c r="E452" s="17" t="s">
        <v>343</v>
      </c>
      <c r="F452" s="21" t="s">
        <v>464</v>
      </c>
    </row>
    <row r="453" spans="1:6" ht="26.4" customHeight="1" x14ac:dyDescent="0.25">
      <c r="A453" s="80"/>
      <c r="B453" s="80"/>
      <c r="C453" s="21"/>
      <c r="D453" s="80"/>
      <c r="E453" s="17"/>
      <c r="F453" s="21" t="s">
        <v>465</v>
      </c>
    </row>
    <row r="454" spans="1:6" ht="13.2" customHeight="1" x14ac:dyDescent="0.25">
      <c r="A454" s="80">
        <f>A452+B452</f>
        <v>210</v>
      </c>
      <c r="B454" s="80">
        <v>1</v>
      </c>
      <c r="C454" s="21" t="s">
        <v>499</v>
      </c>
      <c r="D454" s="80" t="s">
        <v>467</v>
      </c>
      <c r="E454" s="6">
        <v>0</v>
      </c>
      <c r="F454" s="7">
        <v>0</v>
      </c>
    </row>
    <row r="455" spans="1:6" ht="13.2" customHeight="1" x14ac:dyDescent="0.25">
      <c r="A455" s="80"/>
      <c r="B455" s="80"/>
      <c r="C455" s="21"/>
      <c r="D455" s="80"/>
      <c r="E455" s="6">
        <v>1</v>
      </c>
      <c r="F455" s="7" t="s">
        <v>468</v>
      </c>
    </row>
    <row r="456" spans="1:6" ht="26.4" customHeight="1" x14ac:dyDescent="0.25">
      <c r="A456" s="80"/>
      <c r="B456" s="80"/>
      <c r="C456" s="21"/>
      <c r="D456" s="80"/>
      <c r="E456" s="6">
        <v>2</v>
      </c>
      <c r="F456" s="7" t="s">
        <v>469</v>
      </c>
    </row>
    <row r="457" spans="1:6" ht="26.4" customHeight="1" x14ac:dyDescent="0.25">
      <c r="A457" s="80"/>
      <c r="B457" s="80"/>
      <c r="C457" s="21"/>
      <c r="D457" s="80"/>
      <c r="E457" s="6">
        <v>3</v>
      </c>
      <c r="F457" s="7" t="s">
        <v>470</v>
      </c>
    </row>
    <row r="458" spans="1:6" ht="26.4" customHeight="1" x14ac:dyDescent="0.25">
      <c r="A458" s="80"/>
      <c r="B458" s="80"/>
      <c r="C458" s="21"/>
      <c r="D458" s="80"/>
      <c r="E458" s="6">
        <v>4</v>
      </c>
      <c r="F458" s="7" t="s">
        <v>471</v>
      </c>
    </row>
    <row r="459" spans="1:6" ht="26.4" customHeight="1" x14ac:dyDescent="0.25">
      <c r="A459" s="80"/>
      <c r="B459" s="80"/>
      <c r="C459" s="21"/>
      <c r="D459" s="80"/>
      <c r="E459" s="6">
        <v>5</v>
      </c>
      <c r="F459" s="7" t="s">
        <v>472</v>
      </c>
    </row>
    <row r="460" spans="1:6" ht="26.4" customHeight="1" x14ac:dyDescent="0.25">
      <c r="A460" s="80"/>
      <c r="B460" s="80"/>
      <c r="C460" s="21"/>
      <c r="D460" s="80"/>
      <c r="E460" s="6">
        <v>6</v>
      </c>
      <c r="F460" s="7" t="s">
        <v>473</v>
      </c>
    </row>
    <row r="461" spans="1:6" ht="26.4" customHeight="1" x14ac:dyDescent="0.25">
      <c r="A461" s="80"/>
      <c r="B461" s="80"/>
      <c r="C461" s="21"/>
      <c r="D461" s="80"/>
      <c r="E461" s="6">
        <v>7</v>
      </c>
      <c r="F461" s="7" t="s">
        <v>474</v>
      </c>
    </row>
    <row r="462" spans="1:6" ht="26.4" customHeight="1" x14ac:dyDescent="0.25">
      <c r="A462" s="80"/>
      <c r="B462" s="80"/>
      <c r="C462" s="21"/>
      <c r="D462" s="80"/>
      <c r="E462" s="6">
        <v>8</v>
      </c>
      <c r="F462" s="7" t="s">
        <v>475</v>
      </c>
    </row>
    <row r="463" spans="1:6" ht="26.4" customHeight="1" x14ac:dyDescent="0.25">
      <c r="A463" s="80"/>
      <c r="B463" s="80"/>
      <c r="C463" s="21"/>
      <c r="D463" s="80"/>
      <c r="E463" s="17"/>
      <c r="F463" s="7" t="s">
        <v>198</v>
      </c>
    </row>
    <row r="464" spans="1:6" ht="26.4" customHeight="1" x14ac:dyDescent="0.25">
      <c r="A464" s="80">
        <f>A454+B454</f>
        <v>211</v>
      </c>
      <c r="B464" s="80">
        <v>8</v>
      </c>
      <c r="C464" s="21" t="s">
        <v>500</v>
      </c>
      <c r="D464" s="80" t="s">
        <v>501</v>
      </c>
      <c r="E464" s="17" t="s">
        <v>478</v>
      </c>
      <c r="F464" s="21" t="s">
        <v>479</v>
      </c>
    </row>
    <row r="465" spans="1:6" ht="26.4" customHeight="1" x14ac:dyDescent="0.25">
      <c r="A465" s="80"/>
      <c r="B465" s="80"/>
      <c r="C465" s="21"/>
      <c r="D465" s="80"/>
      <c r="E465" s="17"/>
      <c r="F465" s="7" t="s">
        <v>465</v>
      </c>
    </row>
    <row r="466" spans="1:6" ht="39.6" customHeight="1" x14ac:dyDescent="0.25">
      <c r="A466" s="80">
        <f>A464+B464</f>
        <v>219</v>
      </c>
      <c r="B466" s="80">
        <v>1</v>
      </c>
      <c r="C466" s="21" t="s">
        <v>502</v>
      </c>
      <c r="D466" s="80" t="s">
        <v>503</v>
      </c>
      <c r="E466" s="17" t="s">
        <v>363</v>
      </c>
      <c r="F466" s="21" t="s">
        <v>482</v>
      </c>
    </row>
    <row r="467" spans="1:6" ht="26.4" customHeight="1" x14ac:dyDescent="0.25">
      <c r="A467" s="80"/>
      <c r="B467" s="80"/>
      <c r="C467" s="21"/>
      <c r="D467" s="80"/>
      <c r="E467" s="17"/>
      <c r="F467" s="21" t="s">
        <v>465</v>
      </c>
    </row>
    <row r="468" spans="1:6" ht="13.2" customHeight="1" x14ac:dyDescent="0.25">
      <c r="A468" s="80">
        <f>A466+B466</f>
        <v>220</v>
      </c>
      <c r="B468" s="80">
        <v>1</v>
      </c>
      <c r="C468" s="21" t="s">
        <v>504</v>
      </c>
      <c r="D468" s="80" t="s">
        <v>484</v>
      </c>
      <c r="E468" s="6">
        <v>0</v>
      </c>
      <c r="F468" s="7">
        <v>0</v>
      </c>
    </row>
    <row r="469" spans="1:6" ht="13.2" customHeight="1" x14ac:dyDescent="0.25">
      <c r="A469" s="80"/>
      <c r="B469" s="80"/>
      <c r="C469" s="21"/>
      <c r="D469" s="80"/>
      <c r="E469" s="6">
        <v>1</v>
      </c>
      <c r="F469" s="7" t="s">
        <v>468</v>
      </c>
    </row>
    <row r="470" spans="1:6" ht="26.4" customHeight="1" x14ac:dyDescent="0.25">
      <c r="A470" s="80"/>
      <c r="B470" s="80"/>
      <c r="C470" s="21"/>
      <c r="D470" s="80"/>
      <c r="E470" s="6">
        <v>2</v>
      </c>
      <c r="F470" s="7" t="s">
        <v>469</v>
      </c>
    </row>
    <row r="471" spans="1:6" ht="26.4" customHeight="1" x14ac:dyDescent="0.25">
      <c r="A471" s="80"/>
      <c r="B471" s="80"/>
      <c r="C471" s="21"/>
      <c r="D471" s="80"/>
      <c r="E471" s="6">
        <v>3</v>
      </c>
      <c r="F471" s="7" t="s">
        <v>470</v>
      </c>
    </row>
    <row r="472" spans="1:6" ht="26.4" customHeight="1" x14ac:dyDescent="0.25">
      <c r="A472" s="80"/>
      <c r="B472" s="80"/>
      <c r="C472" s="21"/>
      <c r="D472" s="80"/>
      <c r="E472" s="6">
        <v>4</v>
      </c>
      <c r="F472" s="7" t="s">
        <v>471</v>
      </c>
    </row>
    <row r="473" spans="1:6" ht="26.4" customHeight="1" x14ac:dyDescent="0.25">
      <c r="A473" s="80"/>
      <c r="B473" s="80"/>
      <c r="C473" s="21"/>
      <c r="D473" s="80"/>
      <c r="E473" s="6">
        <v>5</v>
      </c>
      <c r="F473" s="7" t="s">
        <v>472</v>
      </c>
    </row>
    <row r="474" spans="1:6" ht="26.4" customHeight="1" x14ac:dyDescent="0.25">
      <c r="A474" s="80"/>
      <c r="B474" s="80"/>
      <c r="C474" s="21"/>
      <c r="D474" s="80"/>
      <c r="E474" s="6">
        <v>6</v>
      </c>
      <c r="F474" s="7" t="s">
        <v>473</v>
      </c>
    </row>
    <row r="475" spans="1:6" ht="26.4" customHeight="1" x14ac:dyDescent="0.25">
      <c r="A475" s="80"/>
      <c r="B475" s="80"/>
      <c r="C475" s="21"/>
      <c r="D475" s="80"/>
      <c r="E475" s="6">
        <v>7</v>
      </c>
      <c r="F475" s="7" t="s">
        <v>474</v>
      </c>
    </row>
    <row r="476" spans="1:6" ht="26.4" customHeight="1" x14ac:dyDescent="0.25">
      <c r="A476" s="80"/>
      <c r="B476" s="80"/>
      <c r="C476" s="21"/>
      <c r="D476" s="80"/>
      <c r="E476" s="6">
        <v>8</v>
      </c>
      <c r="F476" s="7" t="s">
        <v>475</v>
      </c>
    </row>
    <row r="477" spans="1:6" ht="26.4" customHeight="1" x14ac:dyDescent="0.25">
      <c r="A477" s="80"/>
      <c r="B477" s="80"/>
      <c r="C477" s="21"/>
      <c r="D477" s="80"/>
      <c r="E477" s="17"/>
      <c r="F477" s="7" t="s">
        <v>198</v>
      </c>
    </row>
    <row r="478" spans="1:6" ht="26.4" customHeight="1" x14ac:dyDescent="0.25">
      <c r="A478" s="80">
        <f>A468+B468</f>
        <v>221</v>
      </c>
      <c r="B478" s="80">
        <v>8</v>
      </c>
      <c r="C478" s="21" t="s">
        <v>505</v>
      </c>
      <c r="D478" s="80" t="s">
        <v>506</v>
      </c>
      <c r="E478" s="17" t="s">
        <v>478</v>
      </c>
      <c r="F478" s="21" t="s">
        <v>479</v>
      </c>
    </row>
    <row r="479" spans="1:6" ht="26.4" customHeight="1" x14ac:dyDescent="0.25">
      <c r="A479" s="80"/>
      <c r="B479" s="80"/>
      <c r="C479" s="21"/>
      <c r="D479" s="80"/>
      <c r="E479" s="17"/>
      <c r="F479" s="7" t="s">
        <v>198</v>
      </c>
    </row>
    <row r="480" spans="1:6" ht="13.2" customHeight="1" x14ac:dyDescent="0.25">
      <c r="A480" s="80">
        <f>A478+B478</f>
        <v>229</v>
      </c>
      <c r="B480" s="77">
        <v>3</v>
      </c>
      <c r="C480" s="28" t="s">
        <v>507</v>
      </c>
      <c r="D480" s="77" t="s">
        <v>508</v>
      </c>
      <c r="E480" s="27" t="s">
        <v>509</v>
      </c>
      <c r="F480" s="11" t="s">
        <v>510</v>
      </c>
    </row>
    <row r="481" spans="1:6" ht="26.4" customHeight="1" x14ac:dyDescent="0.25">
      <c r="A481" s="80"/>
      <c r="B481" s="77"/>
      <c r="C481" s="28"/>
      <c r="D481" s="77"/>
      <c r="E481" s="27"/>
      <c r="F481" s="11" t="s">
        <v>198</v>
      </c>
    </row>
    <row r="482" spans="1:6" ht="13.2" customHeight="1" x14ac:dyDescent="0.25">
      <c r="A482" s="80">
        <f>A480+B480</f>
        <v>232</v>
      </c>
      <c r="B482" s="77">
        <v>3</v>
      </c>
      <c r="C482" s="28" t="s">
        <v>511</v>
      </c>
      <c r="D482" s="77" t="s">
        <v>512</v>
      </c>
      <c r="E482" s="27" t="s">
        <v>513</v>
      </c>
      <c r="F482" s="11" t="s">
        <v>510</v>
      </c>
    </row>
    <row r="483" spans="1:6" ht="26.4" customHeight="1" x14ac:dyDescent="0.25">
      <c r="A483" s="80"/>
      <c r="B483" s="77"/>
      <c r="C483" s="28"/>
      <c r="D483" s="77"/>
      <c r="E483" s="27"/>
      <c r="F483" s="11" t="s">
        <v>198</v>
      </c>
    </row>
    <row r="484" spans="1:6" ht="26.4" customHeight="1" x14ac:dyDescent="0.25">
      <c r="A484" s="77">
        <f>A482+B482</f>
        <v>235</v>
      </c>
      <c r="B484" s="77">
        <v>1</v>
      </c>
      <c r="C484" s="28" t="s">
        <v>514</v>
      </c>
      <c r="D484" s="77" t="s">
        <v>515</v>
      </c>
      <c r="E484" s="27" t="s">
        <v>343</v>
      </c>
      <c r="F484" s="28" t="s">
        <v>325</v>
      </c>
    </row>
    <row r="485" spans="1:6" ht="39.6" customHeight="1" x14ac:dyDescent="0.25">
      <c r="A485" s="77"/>
      <c r="B485" s="77"/>
      <c r="C485" s="28"/>
      <c r="D485" s="77"/>
      <c r="E485" s="27" t="s">
        <v>363</v>
      </c>
      <c r="F485" s="28" t="s">
        <v>326</v>
      </c>
    </row>
    <row r="486" spans="1:6" ht="39.6" customHeight="1" x14ac:dyDescent="0.25">
      <c r="A486" s="77"/>
      <c r="B486" s="77"/>
      <c r="C486" s="28"/>
      <c r="D486" s="77"/>
      <c r="E486" s="27" t="s">
        <v>282</v>
      </c>
      <c r="F486" s="28" t="s">
        <v>516</v>
      </c>
    </row>
    <row r="487" spans="1:6" ht="26.4" customHeight="1" x14ac:dyDescent="0.25">
      <c r="A487" s="77"/>
      <c r="B487" s="77"/>
      <c r="C487" s="28"/>
      <c r="D487" s="77"/>
      <c r="E487" s="27" t="s">
        <v>307</v>
      </c>
      <c r="F487" s="28" t="s">
        <v>328</v>
      </c>
    </row>
    <row r="488" spans="1:6" ht="26.4" customHeight="1" x14ac:dyDescent="0.25">
      <c r="A488" s="77"/>
      <c r="B488" s="77"/>
      <c r="C488" s="28"/>
      <c r="D488" s="77"/>
      <c r="E488" s="27"/>
      <c r="F488" s="28" t="s">
        <v>198</v>
      </c>
    </row>
    <row r="489" spans="1:6" ht="26.4" customHeight="1" x14ac:dyDescent="0.25">
      <c r="A489" s="77">
        <f>A484+B484</f>
        <v>236</v>
      </c>
      <c r="B489" s="77">
        <v>2</v>
      </c>
      <c r="C489" s="28" t="s">
        <v>517</v>
      </c>
      <c r="D489" s="77" t="s">
        <v>518</v>
      </c>
      <c r="E489" s="27" t="s">
        <v>331</v>
      </c>
      <c r="F489" s="28" t="s">
        <v>519</v>
      </c>
    </row>
    <row r="490" spans="1:6" ht="26.4" customHeight="1" x14ac:dyDescent="0.25">
      <c r="A490" s="77"/>
      <c r="B490" s="77"/>
      <c r="C490" s="28"/>
      <c r="D490" s="77"/>
      <c r="E490" s="27"/>
      <c r="F490" s="28" t="s">
        <v>198</v>
      </c>
    </row>
    <row r="491" spans="1:6" ht="26.4" customHeight="1" x14ac:dyDescent="0.25">
      <c r="A491" s="77">
        <f>A489+B489</f>
        <v>238</v>
      </c>
      <c r="B491" s="77">
        <v>2</v>
      </c>
      <c r="C491" s="28" t="s">
        <v>520</v>
      </c>
      <c r="D491" s="77" t="s">
        <v>521</v>
      </c>
      <c r="E491" s="27" t="s">
        <v>335</v>
      </c>
      <c r="F491" s="28" t="s">
        <v>336</v>
      </c>
    </row>
    <row r="492" spans="1:6" ht="26.4" customHeight="1" x14ac:dyDescent="0.25">
      <c r="A492" s="77"/>
      <c r="B492" s="77"/>
      <c r="C492" s="28"/>
      <c r="D492" s="77"/>
      <c r="E492" s="27"/>
      <c r="F492" s="28" t="s">
        <v>198</v>
      </c>
    </row>
    <row r="493" spans="1:6" ht="26.4" customHeight="1" x14ac:dyDescent="0.25">
      <c r="A493" s="77">
        <f>A491+B491</f>
        <v>240</v>
      </c>
      <c r="B493" s="77">
        <v>2</v>
      </c>
      <c r="C493" s="28" t="s">
        <v>522</v>
      </c>
      <c r="D493" s="77" t="s">
        <v>523</v>
      </c>
      <c r="E493" s="27" t="s">
        <v>339</v>
      </c>
      <c r="F493" s="28" t="s">
        <v>524</v>
      </c>
    </row>
    <row r="494" spans="1:6" ht="26.4" customHeight="1" x14ac:dyDescent="0.25">
      <c r="A494" s="77"/>
      <c r="B494" s="77"/>
      <c r="C494" s="28"/>
      <c r="D494" s="77"/>
      <c r="E494" s="27"/>
      <c r="F494" s="28" t="s">
        <v>198</v>
      </c>
    </row>
    <row r="495" spans="1:6" ht="118.8" customHeight="1" x14ac:dyDescent="0.25">
      <c r="A495" s="77">
        <f>A493+B493</f>
        <v>242</v>
      </c>
      <c r="B495" s="77">
        <v>4</v>
      </c>
      <c r="C495" s="28" t="s">
        <v>525</v>
      </c>
      <c r="D495" s="77" t="s">
        <v>348</v>
      </c>
      <c r="E495" s="27" t="s">
        <v>349</v>
      </c>
      <c r="F495" s="28" t="s">
        <v>526</v>
      </c>
    </row>
    <row r="496" spans="1:6" ht="26.4" customHeight="1" x14ac:dyDescent="0.25">
      <c r="A496" s="77"/>
      <c r="B496" s="77"/>
      <c r="C496" s="28"/>
      <c r="D496" s="77"/>
      <c r="E496" s="27"/>
      <c r="F496" s="28" t="s">
        <v>198</v>
      </c>
    </row>
    <row r="497" spans="1:6" ht="26.4" customHeight="1" x14ac:dyDescent="0.25">
      <c r="A497" s="78">
        <f>A495+B495</f>
        <v>246</v>
      </c>
      <c r="B497" s="77">
        <v>1</v>
      </c>
      <c r="C497" s="28" t="s">
        <v>527</v>
      </c>
      <c r="D497" s="77" t="s">
        <v>528</v>
      </c>
      <c r="E497" s="27">
        <v>1</v>
      </c>
      <c r="F497" s="28" t="s">
        <v>353</v>
      </c>
    </row>
    <row r="498" spans="1:6" ht="118.8" customHeight="1" x14ac:dyDescent="0.25">
      <c r="A498" s="78"/>
      <c r="B498" s="77"/>
      <c r="C498" s="28"/>
      <c r="D498" s="77"/>
      <c r="E498" s="27">
        <v>2</v>
      </c>
      <c r="F498" s="28" t="s">
        <v>354</v>
      </c>
    </row>
    <row r="499" spans="1:6" ht="39.6" customHeight="1" x14ac:dyDescent="0.25">
      <c r="A499" s="78"/>
      <c r="B499" s="77"/>
      <c r="C499" s="28"/>
      <c r="D499" s="77"/>
      <c r="E499" s="27">
        <v>3</v>
      </c>
      <c r="F499" s="28" t="s">
        <v>355</v>
      </c>
    </row>
    <row r="500" spans="1:6" ht="92.4" customHeight="1" x14ac:dyDescent="0.25">
      <c r="A500" s="78"/>
      <c r="B500" s="77"/>
      <c r="C500" s="28"/>
      <c r="D500" s="77"/>
      <c r="E500" s="27">
        <v>4</v>
      </c>
      <c r="F500" s="28" t="s">
        <v>356</v>
      </c>
    </row>
    <row r="501" spans="1:6" ht="13.2" customHeight="1" x14ac:dyDescent="0.25">
      <c r="A501" s="78"/>
      <c r="B501" s="77"/>
      <c r="C501" s="28"/>
      <c r="D501" s="77"/>
      <c r="E501" s="27">
        <v>5</v>
      </c>
      <c r="F501" s="28" t="s">
        <v>357</v>
      </c>
    </row>
    <row r="502" spans="1:6" ht="26.4" customHeight="1" x14ac:dyDescent="0.25">
      <c r="A502" s="78"/>
      <c r="B502" s="77"/>
      <c r="C502" s="28"/>
      <c r="D502" s="77"/>
      <c r="E502" s="27">
        <v>6</v>
      </c>
      <c r="F502" s="28" t="s">
        <v>358</v>
      </c>
    </row>
    <row r="503" spans="1:6" ht="92.4" customHeight="1" x14ac:dyDescent="0.25">
      <c r="A503" s="78"/>
      <c r="B503" s="77"/>
      <c r="C503" s="28"/>
      <c r="D503" s="77"/>
      <c r="E503" s="27">
        <v>7</v>
      </c>
      <c r="F503" s="28" t="s">
        <v>529</v>
      </c>
    </row>
    <row r="504" spans="1:6" ht="26.4" customHeight="1" x14ac:dyDescent="0.25">
      <c r="A504" s="78"/>
      <c r="B504" s="77"/>
      <c r="C504" s="28"/>
      <c r="D504" s="77"/>
      <c r="E504" s="27"/>
      <c r="F504" s="28" t="s">
        <v>198</v>
      </c>
    </row>
    <row r="505" spans="1:6" ht="52.8" customHeight="1" x14ac:dyDescent="0.25">
      <c r="A505" s="77">
        <f>A497+B497</f>
        <v>247</v>
      </c>
      <c r="B505" s="77">
        <v>1</v>
      </c>
      <c r="C505" s="28" t="s">
        <v>530</v>
      </c>
      <c r="D505" s="77" t="s">
        <v>359</v>
      </c>
      <c r="E505" s="27">
        <v>1</v>
      </c>
      <c r="F505" s="28" t="s">
        <v>362</v>
      </c>
    </row>
    <row r="506" spans="1:6" ht="26.4" customHeight="1" x14ac:dyDescent="0.25">
      <c r="A506" s="77"/>
      <c r="B506" s="77"/>
      <c r="C506" s="28"/>
      <c r="D506" s="77"/>
      <c r="E506" s="27">
        <v>2</v>
      </c>
      <c r="F506" s="28" t="s">
        <v>364</v>
      </c>
    </row>
    <row r="507" spans="1:6" ht="39.6" customHeight="1" x14ac:dyDescent="0.25">
      <c r="A507" s="77"/>
      <c r="B507" s="77"/>
      <c r="C507" s="28"/>
      <c r="D507" s="77"/>
      <c r="E507" s="27" t="s">
        <v>282</v>
      </c>
      <c r="F507" s="28" t="s">
        <v>365</v>
      </c>
    </row>
    <row r="508" spans="1:6" ht="26.4" customHeight="1" x14ac:dyDescent="0.25">
      <c r="A508" s="77"/>
      <c r="B508" s="77"/>
      <c r="C508" s="28"/>
      <c r="D508" s="77"/>
      <c r="E508" s="27"/>
      <c r="F508" s="28" t="s">
        <v>198</v>
      </c>
    </row>
    <row r="509" spans="1:6" ht="145.19999999999999" customHeight="1" x14ac:dyDescent="0.25">
      <c r="A509" s="77">
        <f>A505+B505</f>
        <v>248</v>
      </c>
      <c r="B509" s="77">
        <v>5</v>
      </c>
      <c r="C509" s="28" t="s">
        <v>531</v>
      </c>
      <c r="D509" s="77" t="s">
        <v>532</v>
      </c>
      <c r="E509" s="27" t="s">
        <v>349</v>
      </c>
      <c r="F509" s="28" t="s">
        <v>533</v>
      </c>
    </row>
    <row r="510" spans="1:6" ht="26.4" customHeight="1" x14ac:dyDescent="0.25">
      <c r="A510" s="77"/>
      <c r="B510" s="77"/>
      <c r="C510" s="28"/>
      <c r="D510" s="77"/>
      <c r="E510" s="27"/>
      <c r="F510" s="28" t="s">
        <v>198</v>
      </c>
    </row>
    <row r="511" spans="1:6" ht="13.2" customHeight="1" x14ac:dyDescent="0.25">
      <c r="A511" s="77">
        <f>A509+B509</f>
        <v>253</v>
      </c>
      <c r="B511" s="77">
        <v>1</v>
      </c>
      <c r="C511" s="28" t="s">
        <v>534</v>
      </c>
      <c r="D511" s="77" t="s">
        <v>535</v>
      </c>
      <c r="E511" s="27" t="s">
        <v>343</v>
      </c>
      <c r="F511" s="28" t="s">
        <v>378</v>
      </c>
    </row>
    <row r="512" spans="1:6" ht="13.2" customHeight="1" x14ac:dyDescent="0.25">
      <c r="A512" s="77"/>
      <c r="B512" s="77"/>
      <c r="C512" s="28"/>
      <c r="D512" s="77"/>
      <c r="E512" s="27" t="s">
        <v>363</v>
      </c>
      <c r="F512" s="28" t="s">
        <v>379</v>
      </c>
    </row>
    <row r="513" spans="1:6" ht="13.2" customHeight="1" x14ac:dyDescent="0.25">
      <c r="A513" s="77"/>
      <c r="B513" s="77"/>
      <c r="C513" s="28"/>
      <c r="D513" s="77"/>
      <c r="E513" s="27" t="s">
        <v>282</v>
      </c>
      <c r="F513" s="28" t="s">
        <v>380</v>
      </c>
    </row>
    <row r="514" spans="1:6" ht="26.4" customHeight="1" x14ac:dyDescent="0.25">
      <c r="A514" s="77"/>
      <c r="B514" s="77"/>
      <c r="C514" s="28"/>
      <c r="D514" s="77"/>
      <c r="E514" s="27"/>
      <c r="F514" s="28" t="s">
        <v>198</v>
      </c>
    </row>
    <row r="515" spans="1:6" ht="13.2" customHeight="1" x14ac:dyDescent="0.25">
      <c r="A515" s="77">
        <f>A511+B511</f>
        <v>254</v>
      </c>
      <c r="B515" s="77">
        <v>1</v>
      </c>
      <c r="C515" s="28" t="s">
        <v>536</v>
      </c>
      <c r="D515" s="77" t="s">
        <v>427</v>
      </c>
      <c r="E515" s="27" t="s">
        <v>343</v>
      </c>
      <c r="F515" s="28" t="s">
        <v>196</v>
      </c>
    </row>
    <row r="516" spans="1:6" ht="13.2" customHeight="1" x14ac:dyDescent="0.25">
      <c r="A516" s="77"/>
      <c r="B516" s="77"/>
      <c r="C516" s="28"/>
      <c r="D516" s="77"/>
      <c r="E516" s="27" t="s">
        <v>363</v>
      </c>
      <c r="F516" s="28" t="s">
        <v>289</v>
      </c>
    </row>
    <row r="517" spans="1:6" ht="26.4" customHeight="1" x14ac:dyDescent="0.25">
      <c r="A517" s="77"/>
      <c r="B517" s="77"/>
      <c r="C517" s="28"/>
      <c r="D517" s="77"/>
      <c r="E517" s="27"/>
      <c r="F517" s="28" t="s">
        <v>198</v>
      </c>
    </row>
    <row r="518" spans="1:6" ht="13.2" customHeight="1" x14ac:dyDescent="0.25">
      <c r="A518" s="77">
        <f>A515+B515</f>
        <v>255</v>
      </c>
      <c r="B518" s="77">
        <v>1</v>
      </c>
      <c r="C518" s="28" t="s">
        <v>537</v>
      </c>
      <c r="D518" s="77" t="s">
        <v>538</v>
      </c>
      <c r="E518" s="27" t="s">
        <v>343</v>
      </c>
      <c r="F518" s="28" t="s">
        <v>196</v>
      </c>
    </row>
    <row r="519" spans="1:6" ht="13.2" customHeight="1" x14ac:dyDescent="0.25">
      <c r="A519" s="77"/>
      <c r="B519" s="77"/>
      <c r="C519" s="28"/>
      <c r="D519" s="77"/>
      <c r="E519" s="27" t="s">
        <v>363</v>
      </c>
      <c r="F519" s="28" t="s">
        <v>289</v>
      </c>
    </row>
    <row r="520" spans="1:6" ht="26.4" customHeight="1" x14ac:dyDescent="0.25">
      <c r="A520" s="77"/>
      <c r="B520" s="77"/>
      <c r="C520" s="28"/>
      <c r="D520" s="77"/>
      <c r="E520" s="27"/>
      <c r="F520" s="28" t="s">
        <v>198</v>
      </c>
    </row>
    <row r="521" spans="1:6" ht="13.2" customHeight="1" x14ac:dyDescent="0.25">
      <c r="A521" s="77">
        <f>A518+B518</f>
        <v>256</v>
      </c>
      <c r="B521" s="77">
        <v>1</v>
      </c>
      <c r="C521" s="28" t="s">
        <v>539</v>
      </c>
      <c r="D521" s="77" t="s">
        <v>540</v>
      </c>
      <c r="E521" s="27" t="s">
        <v>343</v>
      </c>
      <c r="F521" s="28" t="s">
        <v>196</v>
      </c>
    </row>
    <row r="522" spans="1:6" ht="13.2" customHeight="1" x14ac:dyDescent="0.25">
      <c r="A522" s="77"/>
      <c r="B522" s="77"/>
      <c r="C522" s="28"/>
      <c r="D522" s="77"/>
      <c r="E522" s="27" t="s">
        <v>363</v>
      </c>
      <c r="F522" s="28" t="s">
        <v>289</v>
      </c>
    </row>
    <row r="523" spans="1:6" ht="26.4" customHeight="1" x14ac:dyDescent="0.25">
      <c r="A523" s="77"/>
      <c r="B523" s="77"/>
      <c r="C523" s="28"/>
      <c r="D523" s="77"/>
      <c r="E523" s="27"/>
      <c r="F523" s="28" t="s">
        <v>198</v>
      </c>
    </row>
    <row r="524" spans="1:6" ht="13.2" customHeight="1" x14ac:dyDescent="0.25">
      <c r="A524" s="80">
        <f>A521+B521</f>
        <v>257</v>
      </c>
      <c r="B524" s="80">
        <v>1</v>
      </c>
      <c r="C524" s="21" t="s">
        <v>541</v>
      </c>
      <c r="D524" s="80" t="s">
        <v>542</v>
      </c>
      <c r="E524" s="17" t="s">
        <v>343</v>
      </c>
      <c r="F524" s="21" t="s">
        <v>196</v>
      </c>
    </row>
    <row r="525" spans="1:6" ht="13.2" customHeight="1" x14ac:dyDescent="0.25">
      <c r="A525" s="80"/>
      <c r="B525" s="80"/>
      <c r="C525" s="21"/>
      <c r="D525" s="80"/>
      <c r="E525" s="17" t="s">
        <v>363</v>
      </c>
      <c r="F525" s="21" t="s">
        <v>289</v>
      </c>
    </row>
    <row r="526" spans="1:6" ht="26.4" customHeight="1" x14ac:dyDescent="0.25">
      <c r="A526" s="80"/>
      <c r="B526" s="80"/>
      <c r="C526" s="21"/>
      <c r="D526" s="80"/>
      <c r="E526" s="6"/>
      <c r="F526" s="7" t="s">
        <v>198</v>
      </c>
    </row>
    <row r="527" spans="1:6" ht="39.6" customHeight="1" x14ac:dyDescent="0.25">
      <c r="A527" s="80">
        <f>A524+B524</f>
        <v>258</v>
      </c>
      <c r="B527" s="80">
        <v>1</v>
      </c>
      <c r="C527" s="21" t="s">
        <v>543</v>
      </c>
      <c r="D527" s="80" t="s">
        <v>544</v>
      </c>
      <c r="E527" s="17" t="s">
        <v>343</v>
      </c>
      <c r="F527" s="21" t="s">
        <v>461</v>
      </c>
    </row>
    <row r="528" spans="1:6" ht="26.4" customHeight="1" x14ac:dyDescent="0.25">
      <c r="A528" s="80"/>
      <c r="B528" s="80"/>
      <c r="C528" s="21"/>
      <c r="D528" s="80"/>
      <c r="E528" s="17"/>
      <c r="F528" s="21" t="s">
        <v>198</v>
      </c>
    </row>
    <row r="529" spans="1:6" ht="13.2" customHeight="1" x14ac:dyDescent="0.25">
      <c r="A529" s="80">
        <f>A527+B527</f>
        <v>259</v>
      </c>
      <c r="B529" s="80">
        <v>1</v>
      </c>
      <c r="C529" s="21" t="s">
        <v>545</v>
      </c>
      <c r="D529" s="80" t="s">
        <v>546</v>
      </c>
      <c r="E529" s="17" t="s">
        <v>343</v>
      </c>
      <c r="F529" s="21" t="s">
        <v>464</v>
      </c>
    </row>
    <row r="530" spans="1:6" ht="26.4" customHeight="1" x14ac:dyDescent="0.25">
      <c r="A530" s="80"/>
      <c r="B530" s="80"/>
      <c r="C530" s="21"/>
      <c r="D530" s="80"/>
      <c r="E530" s="17"/>
      <c r="F530" s="21" t="s">
        <v>465</v>
      </c>
    </row>
    <row r="531" spans="1:6" ht="13.2" customHeight="1" x14ac:dyDescent="0.25">
      <c r="A531" s="89">
        <f>A529+B529</f>
        <v>260</v>
      </c>
      <c r="B531" s="89">
        <v>1</v>
      </c>
      <c r="C531" s="44" t="s">
        <v>547</v>
      </c>
      <c r="D531" s="89" t="s">
        <v>467</v>
      </c>
      <c r="E531" s="6">
        <v>1</v>
      </c>
      <c r="F531" s="7" t="s">
        <v>468</v>
      </c>
    </row>
    <row r="532" spans="1:6" ht="26.4" customHeight="1" x14ac:dyDescent="0.25">
      <c r="A532" s="89"/>
      <c r="B532" s="89"/>
      <c r="C532" s="44"/>
      <c r="D532" s="89"/>
      <c r="E532" s="6">
        <v>2</v>
      </c>
      <c r="F532" s="7" t="s">
        <v>469</v>
      </c>
    </row>
    <row r="533" spans="1:6" ht="26.4" customHeight="1" x14ac:dyDescent="0.25">
      <c r="A533" s="89"/>
      <c r="B533" s="89"/>
      <c r="C533" s="44"/>
      <c r="D533" s="89"/>
      <c r="E533" s="6">
        <v>3</v>
      </c>
      <c r="F533" s="7" t="s">
        <v>470</v>
      </c>
    </row>
    <row r="534" spans="1:6" ht="26.4" customHeight="1" x14ac:dyDescent="0.25">
      <c r="A534" s="89"/>
      <c r="B534" s="89"/>
      <c r="C534" s="44"/>
      <c r="D534" s="89"/>
      <c r="E534" s="6">
        <v>4</v>
      </c>
      <c r="F534" s="7" t="s">
        <v>471</v>
      </c>
    </row>
    <row r="535" spans="1:6" ht="26.4" customHeight="1" x14ac:dyDescent="0.25">
      <c r="A535" s="89"/>
      <c r="B535" s="89"/>
      <c r="C535" s="44"/>
      <c r="D535" s="89"/>
      <c r="E535" s="6">
        <v>5</v>
      </c>
      <c r="F535" s="7" t="s">
        <v>472</v>
      </c>
    </row>
    <row r="536" spans="1:6" ht="26.4" customHeight="1" x14ac:dyDescent="0.25">
      <c r="A536" s="89"/>
      <c r="B536" s="89"/>
      <c r="C536" s="44"/>
      <c r="D536" s="89"/>
      <c r="E536" s="6">
        <v>6</v>
      </c>
      <c r="F536" s="7" t="s">
        <v>473</v>
      </c>
    </row>
    <row r="537" spans="1:6" ht="26.4" customHeight="1" x14ac:dyDescent="0.25">
      <c r="A537" s="89"/>
      <c r="B537" s="89"/>
      <c r="C537" s="44"/>
      <c r="D537" s="89"/>
      <c r="E537" s="6">
        <v>7</v>
      </c>
      <c r="F537" s="7" t="s">
        <v>474</v>
      </c>
    </row>
    <row r="538" spans="1:6" ht="26.4" customHeight="1" x14ac:dyDescent="0.25">
      <c r="A538" s="89"/>
      <c r="B538" s="89"/>
      <c r="C538" s="44"/>
      <c r="D538" s="89"/>
      <c r="E538" s="6">
        <v>8</v>
      </c>
      <c r="F538" s="7" t="s">
        <v>475</v>
      </c>
    </row>
    <row r="539" spans="1:6" ht="26.4" customHeight="1" x14ac:dyDescent="0.25">
      <c r="A539" s="89"/>
      <c r="B539" s="89"/>
      <c r="C539" s="44"/>
      <c r="D539" s="89"/>
      <c r="E539" s="17"/>
      <c r="F539" s="7" t="s">
        <v>198</v>
      </c>
    </row>
    <row r="540" spans="1:6" ht="26.4" customHeight="1" x14ac:dyDescent="0.25">
      <c r="A540" s="80">
        <f>A531+B531</f>
        <v>261</v>
      </c>
      <c r="B540" s="80">
        <v>8</v>
      </c>
      <c r="C540" s="21" t="s">
        <v>548</v>
      </c>
      <c r="D540" s="80" t="s">
        <v>549</v>
      </c>
      <c r="E540" s="17" t="s">
        <v>478</v>
      </c>
      <c r="F540" s="21" t="s">
        <v>479</v>
      </c>
    </row>
    <row r="541" spans="1:6" ht="26.4" customHeight="1" x14ac:dyDescent="0.25">
      <c r="A541" s="80"/>
      <c r="B541" s="80"/>
      <c r="C541" s="21"/>
      <c r="D541" s="80"/>
      <c r="E541" s="17"/>
      <c r="F541" s="21" t="s">
        <v>198</v>
      </c>
    </row>
    <row r="542" spans="1:6" ht="39.6" customHeight="1" x14ac:dyDescent="0.25">
      <c r="A542" s="80">
        <f>A540+B540</f>
        <v>269</v>
      </c>
      <c r="B542" s="80">
        <v>1</v>
      </c>
      <c r="C542" s="21" t="s">
        <v>550</v>
      </c>
      <c r="D542" s="80" t="s">
        <v>551</v>
      </c>
      <c r="E542" s="17" t="s">
        <v>363</v>
      </c>
      <c r="F542" s="21" t="s">
        <v>482</v>
      </c>
    </row>
    <row r="543" spans="1:6" ht="26.4" customHeight="1" x14ac:dyDescent="0.25">
      <c r="A543" s="80"/>
      <c r="B543" s="80"/>
      <c r="C543" s="21"/>
      <c r="D543" s="80"/>
      <c r="E543" s="17"/>
      <c r="F543" s="21" t="s">
        <v>465</v>
      </c>
    </row>
    <row r="544" spans="1:6" ht="13.2" customHeight="1" x14ac:dyDescent="0.25">
      <c r="A544" s="89">
        <f>A542+B542</f>
        <v>270</v>
      </c>
      <c r="B544" s="89">
        <v>1</v>
      </c>
      <c r="C544" s="44" t="s">
        <v>552</v>
      </c>
      <c r="D544" s="89" t="s">
        <v>484</v>
      </c>
      <c r="E544" s="6">
        <v>1</v>
      </c>
      <c r="F544" s="7" t="s">
        <v>468</v>
      </c>
    </row>
    <row r="545" spans="1:6" ht="26.4" customHeight="1" x14ac:dyDescent="0.25">
      <c r="A545" s="89"/>
      <c r="B545" s="89"/>
      <c r="C545" s="44"/>
      <c r="D545" s="89"/>
      <c r="E545" s="6">
        <v>2</v>
      </c>
      <c r="F545" s="7" t="s">
        <v>469</v>
      </c>
    </row>
    <row r="546" spans="1:6" ht="26.4" customHeight="1" x14ac:dyDescent="0.25">
      <c r="A546" s="89"/>
      <c r="B546" s="89"/>
      <c r="C546" s="44"/>
      <c r="D546" s="89"/>
      <c r="E546" s="6">
        <v>3</v>
      </c>
      <c r="F546" s="7" t="s">
        <v>470</v>
      </c>
    </row>
    <row r="547" spans="1:6" ht="26.4" customHeight="1" x14ac:dyDescent="0.25">
      <c r="A547" s="89"/>
      <c r="B547" s="89"/>
      <c r="C547" s="44"/>
      <c r="D547" s="89"/>
      <c r="E547" s="6">
        <v>4</v>
      </c>
      <c r="F547" s="7" t="s">
        <v>471</v>
      </c>
    </row>
    <row r="548" spans="1:6" ht="26.4" customHeight="1" x14ac:dyDescent="0.25">
      <c r="A548" s="89"/>
      <c r="B548" s="89"/>
      <c r="C548" s="44"/>
      <c r="D548" s="89"/>
      <c r="E548" s="6">
        <v>5</v>
      </c>
      <c r="F548" s="7" t="s">
        <v>472</v>
      </c>
    </row>
    <row r="549" spans="1:6" ht="26.4" customHeight="1" x14ac:dyDescent="0.25">
      <c r="A549" s="89"/>
      <c r="B549" s="89"/>
      <c r="C549" s="44"/>
      <c r="D549" s="89"/>
      <c r="E549" s="6">
        <v>6</v>
      </c>
      <c r="F549" s="7" t="s">
        <v>473</v>
      </c>
    </row>
    <row r="550" spans="1:6" ht="26.4" customHeight="1" x14ac:dyDescent="0.25">
      <c r="A550" s="89"/>
      <c r="B550" s="89"/>
      <c r="C550" s="44"/>
      <c r="D550" s="89"/>
      <c r="E550" s="6">
        <v>7</v>
      </c>
      <c r="F550" s="7" t="s">
        <v>474</v>
      </c>
    </row>
    <row r="551" spans="1:6" ht="26.4" customHeight="1" x14ac:dyDescent="0.25">
      <c r="A551" s="89"/>
      <c r="B551" s="89"/>
      <c r="C551" s="44"/>
      <c r="D551" s="89"/>
      <c r="E551" s="6">
        <v>8</v>
      </c>
      <c r="F551" s="7" t="s">
        <v>475</v>
      </c>
    </row>
    <row r="552" spans="1:6" ht="26.4" customHeight="1" x14ac:dyDescent="0.25">
      <c r="A552" s="89"/>
      <c r="B552" s="89"/>
      <c r="C552" s="44"/>
      <c r="D552" s="89"/>
      <c r="E552" s="17"/>
      <c r="F552" s="7" t="s">
        <v>198</v>
      </c>
    </row>
    <row r="553" spans="1:6" ht="26.4" customHeight="1" x14ac:dyDescent="0.25">
      <c r="A553" s="80">
        <f>A544+B544</f>
        <v>271</v>
      </c>
      <c r="B553" s="80">
        <v>8</v>
      </c>
      <c r="C553" s="21" t="s">
        <v>553</v>
      </c>
      <c r="D553" s="80" t="s">
        <v>554</v>
      </c>
      <c r="E553" s="17" t="s">
        <v>478</v>
      </c>
      <c r="F553" s="21" t="s">
        <v>479</v>
      </c>
    </row>
    <row r="554" spans="1:6" ht="26.4" customHeight="1" x14ac:dyDescent="0.25">
      <c r="A554" s="80"/>
      <c r="B554" s="80"/>
      <c r="C554" s="21"/>
      <c r="D554" s="80"/>
      <c r="E554" s="17"/>
      <c r="F554" s="21" t="s">
        <v>198</v>
      </c>
    </row>
    <row r="555" spans="1:6" ht="26.4" customHeight="1" x14ac:dyDescent="0.25">
      <c r="A555" s="80">
        <f>A553+B553</f>
        <v>279</v>
      </c>
      <c r="B555" s="80">
        <v>1</v>
      </c>
      <c r="C555" s="21" t="s">
        <v>555</v>
      </c>
      <c r="D555" s="80" t="s">
        <v>556</v>
      </c>
      <c r="E555" s="17" t="s">
        <v>282</v>
      </c>
      <c r="F555" s="21" t="s">
        <v>489</v>
      </c>
    </row>
    <row r="556" spans="1:6" ht="26.4" customHeight="1" x14ac:dyDescent="0.25">
      <c r="A556" s="80"/>
      <c r="B556" s="80"/>
      <c r="C556" s="21"/>
      <c r="D556" s="80"/>
      <c r="E556" s="17"/>
      <c r="F556" s="21" t="s">
        <v>465</v>
      </c>
    </row>
    <row r="557" spans="1:6" ht="79.2" customHeight="1" x14ac:dyDescent="0.25">
      <c r="A557" s="80">
        <f>A555+B555</f>
        <v>280</v>
      </c>
      <c r="B557" s="80">
        <v>1</v>
      </c>
      <c r="C557" s="21" t="s">
        <v>557</v>
      </c>
      <c r="D557" s="80" t="s">
        <v>558</v>
      </c>
      <c r="E557" s="27">
        <v>1</v>
      </c>
      <c r="F557" s="11" t="s">
        <v>492</v>
      </c>
    </row>
    <row r="558" spans="1:6" ht="92.4" customHeight="1" x14ac:dyDescent="0.25">
      <c r="A558" s="80"/>
      <c r="B558" s="80"/>
      <c r="C558" s="21"/>
      <c r="D558" s="80"/>
      <c r="E558" s="27">
        <v>2</v>
      </c>
      <c r="F558" s="11" t="s">
        <v>493</v>
      </c>
    </row>
    <row r="559" spans="1:6" ht="66" customHeight="1" x14ac:dyDescent="0.25">
      <c r="A559" s="80"/>
      <c r="B559" s="80"/>
      <c r="C559" s="21"/>
      <c r="D559" s="80"/>
      <c r="E559" s="27" t="s">
        <v>282</v>
      </c>
      <c r="F559" s="11" t="s">
        <v>494</v>
      </c>
    </row>
    <row r="560" spans="1:6" ht="26.4" customHeight="1" x14ac:dyDescent="0.25">
      <c r="A560" s="80"/>
      <c r="B560" s="80"/>
      <c r="C560" s="21"/>
      <c r="D560" s="80"/>
      <c r="E560" s="6"/>
      <c r="F560" s="7" t="s">
        <v>198</v>
      </c>
    </row>
    <row r="561" spans="1:6" ht="39.6" customHeight="1" x14ac:dyDescent="0.25">
      <c r="A561" s="80">
        <f>A557+B557</f>
        <v>281</v>
      </c>
      <c r="B561" s="80">
        <v>1</v>
      </c>
      <c r="C561" s="21" t="s">
        <v>559</v>
      </c>
      <c r="D561" s="80" t="s">
        <v>560</v>
      </c>
      <c r="E561" s="17" t="s">
        <v>343</v>
      </c>
      <c r="F561" s="21" t="s">
        <v>461</v>
      </c>
    </row>
    <row r="562" spans="1:6" ht="26.4" customHeight="1" x14ac:dyDescent="0.25">
      <c r="A562" s="80"/>
      <c r="B562" s="80"/>
      <c r="C562" s="21"/>
      <c r="D562" s="80"/>
      <c r="E562" s="17"/>
      <c r="F562" s="21" t="s">
        <v>198</v>
      </c>
    </row>
    <row r="563" spans="1:6" ht="13.2" customHeight="1" x14ac:dyDescent="0.25">
      <c r="A563" s="80">
        <f>A561+B561</f>
        <v>282</v>
      </c>
      <c r="B563" s="80">
        <v>1</v>
      </c>
      <c r="C563" s="21" t="s">
        <v>561</v>
      </c>
      <c r="D563" s="80" t="s">
        <v>562</v>
      </c>
      <c r="E563" s="17" t="s">
        <v>343</v>
      </c>
      <c r="F563" s="21" t="s">
        <v>464</v>
      </c>
    </row>
    <row r="564" spans="1:6" ht="26.4" customHeight="1" x14ac:dyDescent="0.25">
      <c r="A564" s="80"/>
      <c r="B564" s="80"/>
      <c r="C564" s="21"/>
      <c r="D564" s="80"/>
      <c r="E564" s="17"/>
      <c r="F564" s="21" t="s">
        <v>465</v>
      </c>
    </row>
    <row r="565" spans="1:6" ht="13.2" customHeight="1" x14ac:dyDescent="0.25">
      <c r="A565" s="80">
        <f>A563+B563</f>
        <v>283</v>
      </c>
      <c r="B565" s="80">
        <v>1</v>
      </c>
      <c r="C565" s="21" t="s">
        <v>563</v>
      </c>
      <c r="D565" s="80" t="s">
        <v>467</v>
      </c>
      <c r="E565" s="6">
        <v>0</v>
      </c>
      <c r="F565" s="7">
        <v>0</v>
      </c>
    </row>
    <row r="566" spans="1:6" ht="13.2" customHeight="1" x14ac:dyDescent="0.25">
      <c r="A566" s="80"/>
      <c r="B566" s="80"/>
      <c r="C566" s="21"/>
      <c r="D566" s="80"/>
      <c r="E566" s="6">
        <v>1</v>
      </c>
      <c r="F566" s="7" t="s">
        <v>468</v>
      </c>
    </row>
    <row r="567" spans="1:6" ht="26.4" customHeight="1" x14ac:dyDescent="0.25">
      <c r="A567" s="80"/>
      <c r="B567" s="80"/>
      <c r="C567" s="21"/>
      <c r="D567" s="80"/>
      <c r="E567" s="6">
        <v>2</v>
      </c>
      <c r="F567" s="7" t="s">
        <v>469</v>
      </c>
    </row>
    <row r="568" spans="1:6" ht="26.4" customHeight="1" x14ac:dyDescent="0.25">
      <c r="A568" s="80"/>
      <c r="B568" s="80"/>
      <c r="C568" s="21"/>
      <c r="D568" s="80"/>
      <c r="E568" s="6">
        <v>3</v>
      </c>
      <c r="F568" s="7" t="s">
        <v>470</v>
      </c>
    </row>
    <row r="569" spans="1:6" ht="26.4" customHeight="1" x14ac:dyDescent="0.25">
      <c r="A569" s="80"/>
      <c r="B569" s="80"/>
      <c r="C569" s="21"/>
      <c r="D569" s="80"/>
      <c r="E569" s="6">
        <v>4</v>
      </c>
      <c r="F569" s="7" t="s">
        <v>471</v>
      </c>
    </row>
    <row r="570" spans="1:6" ht="26.4" customHeight="1" x14ac:dyDescent="0.25">
      <c r="A570" s="80"/>
      <c r="B570" s="80"/>
      <c r="C570" s="21"/>
      <c r="D570" s="80"/>
      <c r="E570" s="6">
        <v>5</v>
      </c>
      <c r="F570" s="7" t="s">
        <v>472</v>
      </c>
    </row>
    <row r="571" spans="1:6" ht="26.4" customHeight="1" x14ac:dyDescent="0.25">
      <c r="A571" s="80"/>
      <c r="B571" s="80"/>
      <c r="C571" s="21"/>
      <c r="D571" s="80"/>
      <c r="E571" s="6">
        <v>6</v>
      </c>
      <c r="F571" s="7" t="s">
        <v>473</v>
      </c>
    </row>
    <row r="572" spans="1:6" ht="26.4" customHeight="1" x14ac:dyDescent="0.25">
      <c r="A572" s="80"/>
      <c r="B572" s="80"/>
      <c r="C572" s="21"/>
      <c r="D572" s="80"/>
      <c r="E572" s="6">
        <v>7</v>
      </c>
      <c r="F572" s="7" t="s">
        <v>474</v>
      </c>
    </row>
    <row r="573" spans="1:6" ht="26.4" customHeight="1" x14ac:dyDescent="0.25">
      <c r="A573" s="80"/>
      <c r="B573" s="80"/>
      <c r="C573" s="21"/>
      <c r="D573" s="80"/>
      <c r="E573" s="6">
        <v>8</v>
      </c>
      <c r="F573" s="7" t="s">
        <v>475</v>
      </c>
    </row>
    <row r="574" spans="1:6" ht="26.4" customHeight="1" x14ac:dyDescent="0.25">
      <c r="A574" s="80"/>
      <c r="B574" s="80"/>
      <c r="C574" s="21"/>
      <c r="D574" s="80"/>
      <c r="E574" s="17"/>
      <c r="F574" s="7" t="s">
        <v>198</v>
      </c>
    </row>
    <row r="575" spans="1:6" ht="26.4" customHeight="1" x14ac:dyDescent="0.25">
      <c r="A575" s="80">
        <f>A565+B565</f>
        <v>284</v>
      </c>
      <c r="B575" s="80">
        <v>8</v>
      </c>
      <c r="C575" s="21" t="s">
        <v>564</v>
      </c>
      <c r="D575" s="80" t="s">
        <v>565</v>
      </c>
      <c r="E575" s="17" t="s">
        <v>478</v>
      </c>
      <c r="F575" s="21" t="s">
        <v>479</v>
      </c>
    </row>
    <row r="576" spans="1:6" ht="26.4" customHeight="1" x14ac:dyDescent="0.25">
      <c r="A576" s="80"/>
      <c r="B576" s="80"/>
      <c r="C576" s="21"/>
      <c r="D576" s="80"/>
      <c r="E576" s="17"/>
      <c r="F576" s="21" t="s">
        <v>198</v>
      </c>
    </row>
    <row r="577" spans="1:6" ht="26.4" customHeight="1" x14ac:dyDescent="0.25">
      <c r="A577" s="80">
        <f>A575+B575</f>
        <v>292</v>
      </c>
      <c r="B577" s="80">
        <v>1</v>
      </c>
      <c r="C577" s="21" t="s">
        <v>566</v>
      </c>
      <c r="D577" s="80" t="s">
        <v>567</v>
      </c>
      <c r="E577" s="17" t="s">
        <v>363</v>
      </c>
      <c r="F577" s="21" t="s">
        <v>568</v>
      </c>
    </row>
    <row r="578" spans="1:6" ht="26.4" customHeight="1" x14ac:dyDescent="0.25">
      <c r="A578" s="80"/>
      <c r="B578" s="80"/>
      <c r="C578" s="21"/>
      <c r="D578" s="80"/>
      <c r="E578" s="17"/>
      <c r="F578" s="21" t="s">
        <v>465</v>
      </c>
    </row>
    <row r="579" spans="1:6" ht="13.2" customHeight="1" x14ac:dyDescent="0.25">
      <c r="A579" s="80">
        <f>A577+B577</f>
        <v>293</v>
      </c>
      <c r="B579" s="80">
        <v>1</v>
      </c>
      <c r="C579" s="21" t="s">
        <v>569</v>
      </c>
      <c r="D579" s="80" t="s">
        <v>484</v>
      </c>
      <c r="E579" s="6">
        <v>0</v>
      </c>
      <c r="F579" s="7">
        <v>0</v>
      </c>
    </row>
    <row r="580" spans="1:6" ht="13.2" customHeight="1" x14ac:dyDescent="0.25">
      <c r="A580" s="80"/>
      <c r="B580" s="80"/>
      <c r="C580" s="21"/>
      <c r="D580" s="80"/>
      <c r="E580" s="6">
        <v>1</v>
      </c>
      <c r="F580" s="7" t="s">
        <v>468</v>
      </c>
    </row>
    <row r="581" spans="1:6" ht="26.4" customHeight="1" x14ac:dyDescent="0.25">
      <c r="A581" s="80"/>
      <c r="B581" s="80"/>
      <c r="C581" s="21"/>
      <c r="D581" s="80"/>
      <c r="E581" s="6">
        <v>2</v>
      </c>
      <c r="F581" s="7" t="s">
        <v>469</v>
      </c>
    </row>
    <row r="582" spans="1:6" ht="26.4" customHeight="1" x14ac:dyDescent="0.25">
      <c r="A582" s="80"/>
      <c r="B582" s="80"/>
      <c r="C582" s="21"/>
      <c r="D582" s="80"/>
      <c r="E582" s="6">
        <v>3</v>
      </c>
      <c r="F582" s="7" t="s">
        <v>470</v>
      </c>
    </row>
    <row r="583" spans="1:6" ht="26.4" customHeight="1" x14ac:dyDescent="0.25">
      <c r="A583" s="80"/>
      <c r="B583" s="80"/>
      <c r="C583" s="21"/>
      <c r="D583" s="80"/>
      <c r="E583" s="6">
        <v>4</v>
      </c>
      <c r="F583" s="7" t="s">
        <v>471</v>
      </c>
    </row>
    <row r="584" spans="1:6" ht="26.4" customHeight="1" x14ac:dyDescent="0.25">
      <c r="A584" s="80"/>
      <c r="B584" s="80"/>
      <c r="C584" s="21"/>
      <c r="D584" s="80"/>
      <c r="E584" s="6">
        <v>5</v>
      </c>
      <c r="F584" s="7" t="s">
        <v>472</v>
      </c>
    </row>
    <row r="585" spans="1:6" ht="26.4" customHeight="1" x14ac:dyDescent="0.25">
      <c r="A585" s="80"/>
      <c r="B585" s="80"/>
      <c r="C585" s="21"/>
      <c r="D585" s="80"/>
      <c r="E585" s="6">
        <v>6</v>
      </c>
      <c r="F585" s="7" t="s">
        <v>473</v>
      </c>
    </row>
    <row r="586" spans="1:6" ht="26.4" customHeight="1" x14ac:dyDescent="0.25">
      <c r="A586" s="80"/>
      <c r="B586" s="80"/>
      <c r="C586" s="21"/>
      <c r="D586" s="80"/>
      <c r="E586" s="6">
        <v>7</v>
      </c>
      <c r="F586" s="7" t="s">
        <v>474</v>
      </c>
    </row>
    <row r="587" spans="1:6" ht="26.4" customHeight="1" x14ac:dyDescent="0.25">
      <c r="A587" s="80"/>
      <c r="B587" s="80"/>
      <c r="C587" s="21"/>
      <c r="D587" s="80"/>
      <c r="E587" s="6">
        <v>8</v>
      </c>
      <c r="F587" s="7" t="s">
        <v>475</v>
      </c>
    </row>
    <row r="588" spans="1:6" ht="26.4" customHeight="1" x14ac:dyDescent="0.25">
      <c r="A588" s="80"/>
      <c r="B588" s="80"/>
      <c r="C588" s="21"/>
      <c r="D588" s="80"/>
      <c r="E588" s="17"/>
      <c r="F588" s="7" t="s">
        <v>198</v>
      </c>
    </row>
    <row r="589" spans="1:6" ht="26.4" customHeight="1" x14ac:dyDescent="0.25">
      <c r="A589" s="80">
        <f>A579+B579</f>
        <v>294</v>
      </c>
      <c r="B589" s="80">
        <v>8</v>
      </c>
      <c r="C589" s="21" t="s">
        <v>570</v>
      </c>
      <c r="D589" s="80" t="s">
        <v>571</v>
      </c>
      <c r="E589" s="17" t="s">
        <v>478</v>
      </c>
      <c r="F589" s="21" t="s">
        <v>479</v>
      </c>
    </row>
    <row r="590" spans="1:6" ht="26.4" customHeight="1" x14ac:dyDescent="0.25">
      <c r="A590" s="80"/>
      <c r="B590" s="80"/>
      <c r="C590" s="21"/>
      <c r="D590" s="80"/>
      <c r="E590" s="17"/>
      <c r="F590" s="21" t="s">
        <v>198</v>
      </c>
    </row>
    <row r="591" spans="1:6" ht="13.2" customHeight="1" x14ac:dyDescent="0.25">
      <c r="A591" s="80">
        <f>A589+B589</f>
        <v>302</v>
      </c>
      <c r="B591" s="77">
        <v>3</v>
      </c>
      <c r="C591" s="28" t="s">
        <v>572</v>
      </c>
      <c r="D591" s="77" t="s">
        <v>573</v>
      </c>
      <c r="E591" s="27" t="s">
        <v>574</v>
      </c>
      <c r="F591" s="28" t="s">
        <v>510</v>
      </c>
    </row>
    <row r="592" spans="1:6" ht="26.4" customHeight="1" x14ac:dyDescent="0.25">
      <c r="A592" s="80"/>
      <c r="B592" s="77"/>
      <c r="C592" s="28"/>
      <c r="D592" s="77"/>
      <c r="E592" s="27"/>
      <c r="F592" s="28" t="s">
        <v>198</v>
      </c>
    </row>
    <row r="593" spans="1:6" ht="13.2" customHeight="1" x14ac:dyDescent="0.25">
      <c r="A593" s="80">
        <f>A591+B591</f>
        <v>305</v>
      </c>
      <c r="B593" s="77">
        <v>3</v>
      </c>
      <c r="C593" s="28" t="s">
        <v>575</v>
      </c>
      <c r="D593" s="77" t="s">
        <v>576</v>
      </c>
      <c r="E593" s="27" t="s">
        <v>513</v>
      </c>
      <c r="F593" s="11" t="s">
        <v>510</v>
      </c>
    </row>
    <row r="594" spans="1:6" ht="26.4" customHeight="1" x14ac:dyDescent="0.25">
      <c r="A594" s="80"/>
      <c r="B594" s="77"/>
      <c r="C594" s="28"/>
      <c r="D594" s="77"/>
      <c r="E594" s="27"/>
      <c r="F594" s="11" t="s">
        <v>198</v>
      </c>
    </row>
    <row r="595" spans="1:6" ht="13.2" customHeight="1" x14ac:dyDescent="0.25">
      <c r="A595" s="80">
        <f>A593+B593</f>
        <v>308</v>
      </c>
      <c r="B595" s="80">
        <v>1</v>
      </c>
      <c r="C595" s="21" t="s">
        <v>577</v>
      </c>
      <c r="D595" s="80" t="s">
        <v>578</v>
      </c>
      <c r="E595" s="17" t="s">
        <v>343</v>
      </c>
      <c r="F595" s="21" t="s">
        <v>196</v>
      </c>
    </row>
    <row r="596" spans="1:6" ht="13.2" customHeight="1" x14ac:dyDescent="0.25">
      <c r="A596" s="80"/>
      <c r="B596" s="80"/>
      <c r="C596" s="21"/>
      <c r="D596" s="80"/>
      <c r="E596" s="17" t="s">
        <v>363</v>
      </c>
      <c r="F596" s="21" t="s">
        <v>289</v>
      </c>
    </row>
    <row r="597" spans="1:6" ht="26.4" customHeight="1" x14ac:dyDescent="0.25">
      <c r="A597" s="80"/>
      <c r="B597" s="80"/>
      <c r="C597" s="21"/>
      <c r="D597" s="80"/>
      <c r="E597" s="6"/>
      <c r="F597" s="7" t="s">
        <v>198</v>
      </c>
    </row>
    <row r="598" spans="1:6" ht="39.6" customHeight="1" x14ac:dyDescent="0.25">
      <c r="A598" s="80">
        <f>A595+B595</f>
        <v>309</v>
      </c>
      <c r="B598" s="80">
        <v>1</v>
      </c>
      <c r="C598" s="21" t="s">
        <v>579</v>
      </c>
      <c r="D598" s="80" t="s">
        <v>580</v>
      </c>
      <c r="E598" s="17" t="s">
        <v>343</v>
      </c>
      <c r="F598" s="21" t="s">
        <v>461</v>
      </c>
    </row>
    <row r="599" spans="1:6" ht="26.4" customHeight="1" x14ac:dyDescent="0.25">
      <c r="A599" s="80"/>
      <c r="B599" s="80"/>
      <c r="C599" s="21"/>
      <c r="D599" s="80"/>
      <c r="E599" s="17"/>
      <c r="F599" s="21" t="s">
        <v>198</v>
      </c>
    </row>
    <row r="600" spans="1:6" ht="13.2" customHeight="1" x14ac:dyDescent="0.25">
      <c r="A600" s="80">
        <f>A598+B598</f>
        <v>310</v>
      </c>
      <c r="B600" s="80">
        <v>1</v>
      </c>
      <c r="C600" s="21" t="s">
        <v>581</v>
      </c>
      <c r="D600" s="80" t="s">
        <v>582</v>
      </c>
      <c r="E600" s="6" t="s">
        <v>343</v>
      </c>
      <c r="F600" s="54" t="s">
        <v>464</v>
      </c>
    </row>
    <row r="601" spans="1:6" ht="26.4" customHeight="1" x14ac:dyDescent="0.25">
      <c r="A601" s="80"/>
      <c r="B601" s="80"/>
      <c r="C601" s="21"/>
      <c r="D601" s="80"/>
      <c r="E601" s="6" t="s">
        <v>583</v>
      </c>
      <c r="F601" s="54" t="s">
        <v>465</v>
      </c>
    </row>
    <row r="602" spans="1:6" ht="13.2" customHeight="1" x14ac:dyDescent="0.25">
      <c r="A602" s="89">
        <f>A600+B600</f>
        <v>311</v>
      </c>
      <c r="B602" s="89">
        <v>1</v>
      </c>
      <c r="C602" s="44" t="s">
        <v>584</v>
      </c>
      <c r="D602" s="89" t="s">
        <v>467</v>
      </c>
      <c r="E602" s="6">
        <v>1</v>
      </c>
      <c r="F602" s="7" t="s">
        <v>468</v>
      </c>
    </row>
    <row r="603" spans="1:6" ht="26.4" customHeight="1" x14ac:dyDescent="0.25">
      <c r="A603" s="89"/>
      <c r="B603" s="89"/>
      <c r="C603" s="44"/>
      <c r="D603" s="89"/>
      <c r="E603" s="6">
        <v>2</v>
      </c>
      <c r="F603" s="7" t="s">
        <v>469</v>
      </c>
    </row>
    <row r="604" spans="1:6" ht="26.4" customHeight="1" x14ac:dyDescent="0.25">
      <c r="A604" s="89"/>
      <c r="B604" s="89"/>
      <c r="C604" s="44"/>
      <c r="D604" s="89"/>
      <c r="E604" s="6">
        <v>3</v>
      </c>
      <c r="F604" s="7" t="s">
        <v>470</v>
      </c>
    </row>
    <row r="605" spans="1:6" ht="26.4" customHeight="1" x14ac:dyDescent="0.25">
      <c r="A605" s="89"/>
      <c r="B605" s="89"/>
      <c r="C605" s="44"/>
      <c r="D605" s="89"/>
      <c r="E605" s="6">
        <v>4</v>
      </c>
      <c r="F605" s="7" t="s">
        <v>471</v>
      </c>
    </row>
    <row r="606" spans="1:6" ht="26.4" customHeight="1" x14ac:dyDescent="0.25">
      <c r="A606" s="89"/>
      <c r="B606" s="89"/>
      <c r="C606" s="44"/>
      <c r="D606" s="89"/>
      <c r="E606" s="6">
        <v>5</v>
      </c>
      <c r="F606" s="7" t="s">
        <v>472</v>
      </c>
    </row>
    <row r="607" spans="1:6" ht="26.4" customHeight="1" x14ac:dyDescent="0.25">
      <c r="A607" s="89"/>
      <c r="B607" s="89"/>
      <c r="C607" s="44"/>
      <c r="D607" s="89"/>
      <c r="E607" s="6">
        <v>6</v>
      </c>
      <c r="F607" s="7" t="s">
        <v>473</v>
      </c>
    </row>
    <row r="608" spans="1:6" ht="26.4" customHeight="1" x14ac:dyDescent="0.25">
      <c r="A608" s="89"/>
      <c r="B608" s="89"/>
      <c r="C608" s="44"/>
      <c r="D608" s="89"/>
      <c r="E608" s="6">
        <v>7</v>
      </c>
      <c r="F608" s="7" t="s">
        <v>474</v>
      </c>
    </row>
    <row r="609" spans="1:6" ht="26.4" customHeight="1" x14ac:dyDescent="0.25">
      <c r="A609" s="89"/>
      <c r="B609" s="89"/>
      <c r="C609" s="44"/>
      <c r="D609" s="89"/>
      <c r="E609" s="6">
        <v>8</v>
      </c>
      <c r="F609" s="7" t="s">
        <v>475</v>
      </c>
    </row>
    <row r="610" spans="1:6" ht="26.4" customHeight="1" x14ac:dyDescent="0.25">
      <c r="A610" s="89"/>
      <c r="B610" s="89"/>
      <c r="C610" s="44"/>
      <c r="D610" s="89"/>
      <c r="E610" s="17"/>
      <c r="F610" s="7" t="s">
        <v>198</v>
      </c>
    </row>
    <row r="611" spans="1:6" ht="26.4" customHeight="1" x14ac:dyDescent="0.25">
      <c r="A611" s="80">
        <f>A602+B602</f>
        <v>312</v>
      </c>
      <c r="B611" s="80">
        <v>8</v>
      </c>
      <c r="C611" s="21" t="s">
        <v>585</v>
      </c>
      <c r="D611" s="80" t="s">
        <v>586</v>
      </c>
      <c r="E611" s="17" t="s">
        <v>478</v>
      </c>
      <c r="F611" s="21" t="s">
        <v>479</v>
      </c>
    </row>
    <row r="612" spans="1:6" ht="26.4" customHeight="1" x14ac:dyDescent="0.25">
      <c r="A612" s="80"/>
      <c r="B612" s="80"/>
      <c r="C612" s="21"/>
      <c r="D612" s="80"/>
      <c r="E612" s="17"/>
      <c r="F612" s="54" t="s">
        <v>198</v>
      </c>
    </row>
    <row r="613" spans="1:6" ht="39.6" customHeight="1" x14ac:dyDescent="0.25">
      <c r="A613" s="80">
        <f>A611+B611</f>
        <v>320</v>
      </c>
      <c r="B613" s="80">
        <v>1</v>
      </c>
      <c r="C613" s="21" t="s">
        <v>587</v>
      </c>
      <c r="D613" s="80" t="s">
        <v>588</v>
      </c>
      <c r="E613" s="17" t="s">
        <v>363</v>
      </c>
      <c r="F613" s="21" t="s">
        <v>482</v>
      </c>
    </row>
    <row r="614" spans="1:6" ht="26.4" customHeight="1" x14ac:dyDescent="0.25">
      <c r="A614" s="80"/>
      <c r="B614" s="80"/>
      <c r="C614" s="21"/>
      <c r="D614" s="80"/>
      <c r="E614" s="17"/>
      <c r="F614" s="54" t="s">
        <v>198</v>
      </c>
    </row>
    <row r="615" spans="1:6" ht="13.2" customHeight="1" x14ac:dyDescent="0.25">
      <c r="A615" s="89">
        <f>A613+B613</f>
        <v>321</v>
      </c>
      <c r="B615" s="89">
        <v>1</v>
      </c>
      <c r="C615" s="44" t="s">
        <v>589</v>
      </c>
      <c r="D615" s="89" t="s">
        <v>484</v>
      </c>
      <c r="E615" s="6">
        <v>1</v>
      </c>
      <c r="F615" s="7" t="s">
        <v>468</v>
      </c>
    </row>
    <row r="616" spans="1:6" ht="26.4" customHeight="1" x14ac:dyDescent="0.25">
      <c r="A616" s="89"/>
      <c r="B616" s="89"/>
      <c r="C616" s="44"/>
      <c r="D616" s="89"/>
      <c r="E616" s="6">
        <v>2</v>
      </c>
      <c r="F616" s="7" t="s">
        <v>469</v>
      </c>
    </row>
    <row r="617" spans="1:6" ht="26.4" customHeight="1" x14ac:dyDescent="0.25">
      <c r="A617" s="89"/>
      <c r="B617" s="89"/>
      <c r="C617" s="44"/>
      <c r="D617" s="89"/>
      <c r="E617" s="6">
        <v>3</v>
      </c>
      <c r="F617" s="7" t="s">
        <v>470</v>
      </c>
    </row>
    <row r="618" spans="1:6" ht="26.4" customHeight="1" x14ac:dyDescent="0.25">
      <c r="A618" s="89"/>
      <c r="B618" s="89"/>
      <c r="C618" s="44"/>
      <c r="D618" s="89"/>
      <c r="E618" s="6">
        <v>4</v>
      </c>
      <c r="F618" s="7" t="s">
        <v>471</v>
      </c>
    </row>
    <row r="619" spans="1:6" ht="26.4" customHeight="1" x14ac:dyDescent="0.25">
      <c r="A619" s="89"/>
      <c r="B619" s="89"/>
      <c r="C619" s="44"/>
      <c r="D619" s="89"/>
      <c r="E619" s="6">
        <v>5</v>
      </c>
      <c r="F619" s="7" t="s">
        <v>472</v>
      </c>
    </row>
    <row r="620" spans="1:6" ht="26.4" customHeight="1" x14ac:dyDescent="0.25">
      <c r="A620" s="89"/>
      <c r="B620" s="89"/>
      <c r="C620" s="44"/>
      <c r="D620" s="89"/>
      <c r="E620" s="6">
        <v>6</v>
      </c>
      <c r="F620" s="7" t="s">
        <v>473</v>
      </c>
    </row>
    <row r="621" spans="1:6" ht="26.4" customHeight="1" x14ac:dyDescent="0.25">
      <c r="A621" s="89"/>
      <c r="B621" s="89"/>
      <c r="C621" s="44"/>
      <c r="D621" s="89"/>
      <c r="E621" s="6">
        <v>7</v>
      </c>
      <c r="F621" s="7" t="s">
        <v>474</v>
      </c>
    </row>
    <row r="622" spans="1:6" ht="26.4" customHeight="1" x14ac:dyDescent="0.25">
      <c r="A622" s="89"/>
      <c r="B622" s="89"/>
      <c r="C622" s="44"/>
      <c r="D622" s="89"/>
      <c r="E622" s="6">
        <v>8</v>
      </c>
      <c r="F622" s="7" t="s">
        <v>475</v>
      </c>
    </row>
    <row r="623" spans="1:6" ht="26.4" customHeight="1" x14ac:dyDescent="0.25">
      <c r="A623" s="89"/>
      <c r="B623" s="89"/>
      <c r="C623" s="44"/>
      <c r="D623" s="89"/>
      <c r="E623" s="17"/>
      <c r="F623" s="7" t="s">
        <v>198</v>
      </c>
    </row>
    <row r="624" spans="1:6" ht="26.4" customHeight="1" x14ac:dyDescent="0.25">
      <c r="A624" s="80">
        <f>A615+B615</f>
        <v>322</v>
      </c>
      <c r="B624" s="80">
        <v>8</v>
      </c>
      <c r="C624" s="21" t="s">
        <v>590</v>
      </c>
      <c r="D624" s="80" t="s">
        <v>591</v>
      </c>
      <c r="E624" s="17" t="s">
        <v>478</v>
      </c>
      <c r="F624" s="21" t="s">
        <v>479</v>
      </c>
    </row>
    <row r="625" spans="1:6" ht="26.4" customHeight="1" x14ac:dyDescent="0.25">
      <c r="A625" s="80"/>
      <c r="B625" s="80"/>
      <c r="C625" s="21"/>
      <c r="D625" s="80"/>
      <c r="E625" s="17"/>
      <c r="F625" s="54" t="s">
        <v>198</v>
      </c>
    </row>
    <row r="626" spans="1:6" ht="26.4" customHeight="1" x14ac:dyDescent="0.25">
      <c r="A626" s="80">
        <f>A624+B624</f>
        <v>330</v>
      </c>
      <c r="B626" s="80">
        <v>1</v>
      </c>
      <c r="C626" s="21" t="s">
        <v>592</v>
      </c>
      <c r="D626" s="80" t="s">
        <v>593</v>
      </c>
      <c r="E626" s="17" t="s">
        <v>282</v>
      </c>
      <c r="F626" s="21" t="s">
        <v>489</v>
      </c>
    </row>
    <row r="627" spans="1:6" ht="26.4" customHeight="1" x14ac:dyDescent="0.25">
      <c r="A627" s="80"/>
      <c r="B627" s="80"/>
      <c r="C627" s="21"/>
      <c r="D627" s="80"/>
      <c r="E627" s="17"/>
      <c r="F627" s="54" t="s">
        <v>198</v>
      </c>
    </row>
    <row r="628" spans="1:6" ht="79.2" customHeight="1" x14ac:dyDescent="0.25">
      <c r="A628" s="80">
        <f>A626+B626</f>
        <v>331</v>
      </c>
      <c r="B628" s="80">
        <v>1</v>
      </c>
      <c r="C628" s="21" t="s">
        <v>594</v>
      </c>
      <c r="D628" s="80" t="s">
        <v>595</v>
      </c>
      <c r="E628" s="27">
        <v>1</v>
      </c>
      <c r="F628" s="11" t="s">
        <v>492</v>
      </c>
    </row>
    <row r="629" spans="1:6" ht="92.4" customHeight="1" x14ac:dyDescent="0.25">
      <c r="A629" s="80"/>
      <c r="B629" s="80"/>
      <c r="C629" s="21"/>
      <c r="D629" s="80"/>
      <c r="E629" s="27">
        <v>2</v>
      </c>
      <c r="F629" s="11" t="s">
        <v>493</v>
      </c>
    </row>
    <row r="630" spans="1:6" ht="66" customHeight="1" x14ac:dyDescent="0.25">
      <c r="A630" s="80"/>
      <c r="B630" s="80"/>
      <c r="C630" s="21"/>
      <c r="D630" s="80"/>
      <c r="E630" s="27" t="s">
        <v>282</v>
      </c>
      <c r="F630" s="11" t="s">
        <v>494</v>
      </c>
    </row>
    <row r="631" spans="1:6" ht="26.4" customHeight="1" x14ac:dyDescent="0.25">
      <c r="A631" s="80"/>
      <c r="B631" s="80"/>
      <c r="C631" s="21"/>
      <c r="D631" s="80"/>
      <c r="E631" s="6"/>
      <c r="F631" s="7" t="s">
        <v>198</v>
      </c>
    </row>
    <row r="632" spans="1:6" ht="26.4" customHeight="1" x14ac:dyDescent="0.25">
      <c r="A632" s="80">
        <f>A628+B628</f>
        <v>332</v>
      </c>
      <c r="B632" s="80">
        <v>1</v>
      </c>
      <c r="C632" s="21" t="s">
        <v>596</v>
      </c>
      <c r="D632" s="80" t="s">
        <v>597</v>
      </c>
      <c r="E632" s="17" t="s">
        <v>307</v>
      </c>
      <c r="F632" s="21" t="s">
        <v>598</v>
      </c>
    </row>
    <row r="633" spans="1:6" ht="26.4" customHeight="1" x14ac:dyDescent="0.25">
      <c r="A633" s="80"/>
      <c r="B633" s="80"/>
      <c r="C633" s="21"/>
      <c r="D633" s="80"/>
      <c r="E633" s="17"/>
      <c r="F633" s="21" t="s">
        <v>198</v>
      </c>
    </row>
    <row r="634" spans="1:6" ht="39.6" customHeight="1" x14ac:dyDescent="0.25">
      <c r="A634" s="80">
        <f>A632+B632</f>
        <v>333</v>
      </c>
      <c r="B634" s="80">
        <v>1</v>
      </c>
      <c r="C634" s="21" t="s">
        <v>599</v>
      </c>
      <c r="D634" s="80" t="s">
        <v>600</v>
      </c>
      <c r="E634" s="17" t="s">
        <v>343</v>
      </c>
      <c r="F634" s="21" t="s">
        <v>461</v>
      </c>
    </row>
    <row r="635" spans="1:6" ht="26.4" customHeight="1" x14ac:dyDescent="0.25">
      <c r="A635" s="80"/>
      <c r="B635" s="80"/>
      <c r="C635" s="21"/>
      <c r="D635" s="80"/>
      <c r="E635" s="17"/>
      <c r="F635" s="21" t="s">
        <v>198</v>
      </c>
    </row>
    <row r="636" spans="1:6" ht="13.2" customHeight="1" x14ac:dyDescent="0.25">
      <c r="A636" s="80">
        <f>A634+B634</f>
        <v>334</v>
      </c>
      <c r="B636" s="80">
        <v>1</v>
      </c>
      <c r="C636" s="21" t="s">
        <v>601</v>
      </c>
      <c r="D636" s="80" t="s">
        <v>602</v>
      </c>
      <c r="E636" s="17" t="s">
        <v>343</v>
      </c>
      <c r="F636" s="21" t="s">
        <v>464</v>
      </c>
    </row>
    <row r="637" spans="1:6" ht="26.4" customHeight="1" x14ac:dyDescent="0.25">
      <c r="A637" s="80"/>
      <c r="B637" s="80"/>
      <c r="C637" s="21"/>
      <c r="D637" s="80"/>
      <c r="E637" s="17"/>
      <c r="F637" s="21" t="s">
        <v>465</v>
      </c>
    </row>
    <row r="638" spans="1:6" ht="13.2" customHeight="1" x14ac:dyDescent="0.25">
      <c r="A638" s="80">
        <f>A636+B636</f>
        <v>335</v>
      </c>
      <c r="B638" s="80">
        <v>1</v>
      </c>
      <c r="C638" s="21" t="s">
        <v>603</v>
      </c>
      <c r="D638" s="80" t="s">
        <v>467</v>
      </c>
      <c r="E638" s="6">
        <v>0</v>
      </c>
      <c r="F638" s="7">
        <v>0</v>
      </c>
    </row>
    <row r="639" spans="1:6" ht="13.2" customHeight="1" x14ac:dyDescent="0.25">
      <c r="A639" s="80"/>
      <c r="B639" s="80"/>
      <c r="C639" s="21"/>
      <c r="D639" s="80"/>
      <c r="E639" s="6">
        <v>1</v>
      </c>
      <c r="F639" s="7" t="s">
        <v>468</v>
      </c>
    </row>
    <row r="640" spans="1:6" ht="26.4" customHeight="1" x14ac:dyDescent="0.25">
      <c r="A640" s="80"/>
      <c r="B640" s="80"/>
      <c r="C640" s="21"/>
      <c r="D640" s="80"/>
      <c r="E640" s="6">
        <v>2</v>
      </c>
      <c r="F640" s="7" t="s">
        <v>469</v>
      </c>
    </row>
    <row r="641" spans="1:6" ht="26.4" customHeight="1" x14ac:dyDescent="0.25">
      <c r="A641" s="80"/>
      <c r="B641" s="80"/>
      <c r="C641" s="21"/>
      <c r="D641" s="80"/>
      <c r="E641" s="6">
        <v>3</v>
      </c>
      <c r="F641" s="7" t="s">
        <v>470</v>
      </c>
    </row>
    <row r="642" spans="1:6" ht="26.4" customHeight="1" x14ac:dyDescent="0.25">
      <c r="A642" s="80"/>
      <c r="B642" s="80"/>
      <c r="C642" s="21"/>
      <c r="D642" s="80"/>
      <c r="E642" s="6">
        <v>4</v>
      </c>
      <c r="F642" s="7" t="s">
        <v>471</v>
      </c>
    </row>
    <row r="643" spans="1:6" ht="26.4" customHeight="1" x14ac:dyDescent="0.25">
      <c r="A643" s="80"/>
      <c r="B643" s="80"/>
      <c r="C643" s="21"/>
      <c r="D643" s="80"/>
      <c r="E643" s="6">
        <v>5</v>
      </c>
      <c r="F643" s="7" t="s">
        <v>472</v>
      </c>
    </row>
    <row r="644" spans="1:6" ht="26.4" customHeight="1" x14ac:dyDescent="0.25">
      <c r="A644" s="80"/>
      <c r="B644" s="80"/>
      <c r="C644" s="21"/>
      <c r="D644" s="80"/>
      <c r="E644" s="6">
        <v>6</v>
      </c>
      <c r="F644" s="7" t="s">
        <v>473</v>
      </c>
    </row>
    <row r="645" spans="1:6" ht="26.4" customHeight="1" x14ac:dyDescent="0.25">
      <c r="A645" s="80"/>
      <c r="B645" s="80"/>
      <c r="C645" s="21"/>
      <c r="D645" s="80"/>
      <c r="E645" s="6">
        <v>7</v>
      </c>
      <c r="F645" s="7" t="s">
        <v>474</v>
      </c>
    </row>
    <row r="646" spans="1:6" ht="26.4" customHeight="1" x14ac:dyDescent="0.25">
      <c r="A646" s="80"/>
      <c r="B646" s="80"/>
      <c r="C646" s="21"/>
      <c r="D646" s="80"/>
      <c r="E646" s="6">
        <v>8</v>
      </c>
      <c r="F646" s="7" t="s">
        <v>475</v>
      </c>
    </row>
    <row r="647" spans="1:6" ht="26.4" customHeight="1" x14ac:dyDescent="0.25">
      <c r="A647" s="80"/>
      <c r="B647" s="80"/>
      <c r="C647" s="21"/>
      <c r="D647" s="80"/>
      <c r="E647" s="17"/>
      <c r="F647" s="7" t="s">
        <v>198</v>
      </c>
    </row>
    <row r="648" spans="1:6" ht="26.4" customHeight="1" x14ac:dyDescent="0.25">
      <c r="A648" s="80">
        <f>A638+B638</f>
        <v>336</v>
      </c>
      <c r="B648" s="80">
        <v>8</v>
      </c>
      <c r="C648" s="21" t="s">
        <v>604</v>
      </c>
      <c r="D648" s="80" t="s">
        <v>605</v>
      </c>
      <c r="E648" s="17" t="s">
        <v>478</v>
      </c>
      <c r="F648" s="21" t="s">
        <v>479</v>
      </c>
    </row>
    <row r="649" spans="1:6" ht="26.4" customHeight="1" x14ac:dyDescent="0.25">
      <c r="A649" s="80"/>
      <c r="B649" s="80"/>
      <c r="C649" s="21"/>
      <c r="D649" s="80"/>
      <c r="E649" s="17"/>
      <c r="F649" s="21" t="s">
        <v>198</v>
      </c>
    </row>
    <row r="650" spans="1:6" ht="39.6" customHeight="1" x14ac:dyDescent="0.25">
      <c r="A650" s="80">
        <f>A648+B648</f>
        <v>344</v>
      </c>
      <c r="B650" s="80">
        <v>1</v>
      </c>
      <c r="C650" s="21" t="s">
        <v>606</v>
      </c>
      <c r="D650" s="80" t="s">
        <v>607</v>
      </c>
      <c r="E650" s="17" t="s">
        <v>363</v>
      </c>
      <c r="F650" s="21" t="s">
        <v>482</v>
      </c>
    </row>
    <row r="651" spans="1:6" ht="26.4" customHeight="1" x14ac:dyDescent="0.25">
      <c r="A651" s="80"/>
      <c r="B651" s="80"/>
      <c r="C651" s="21"/>
      <c r="D651" s="80"/>
      <c r="E651" s="17"/>
      <c r="F651" s="21" t="s">
        <v>198</v>
      </c>
    </row>
    <row r="652" spans="1:6" ht="13.2" customHeight="1" x14ac:dyDescent="0.25">
      <c r="A652" s="91">
        <f>A650+B650</f>
        <v>345</v>
      </c>
      <c r="B652" s="91">
        <v>1</v>
      </c>
      <c r="C652" s="25" t="s">
        <v>608</v>
      </c>
      <c r="D652" s="91" t="s">
        <v>484</v>
      </c>
      <c r="E652" s="6">
        <v>0</v>
      </c>
      <c r="F652" s="7">
        <v>0</v>
      </c>
    </row>
    <row r="653" spans="1:6" ht="13.2" customHeight="1" x14ac:dyDescent="0.25">
      <c r="A653" s="91"/>
      <c r="B653" s="91"/>
      <c r="C653" s="25"/>
      <c r="D653" s="91"/>
      <c r="E653" s="6">
        <v>1</v>
      </c>
      <c r="F653" s="7" t="s">
        <v>468</v>
      </c>
    </row>
    <row r="654" spans="1:6" ht="26.4" customHeight="1" x14ac:dyDescent="0.25">
      <c r="A654" s="91"/>
      <c r="B654" s="91"/>
      <c r="C654" s="25"/>
      <c r="D654" s="91"/>
      <c r="E654" s="6">
        <v>2</v>
      </c>
      <c r="F654" s="7" t="s">
        <v>469</v>
      </c>
    </row>
    <row r="655" spans="1:6" ht="26.4" customHeight="1" x14ac:dyDescent="0.25">
      <c r="A655" s="91"/>
      <c r="B655" s="91"/>
      <c r="C655" s="25"/>
      <c r="D655" s="91"/>
      <c r="E655" s="6">
        <v>3</v>
      </c>
      <c r="F655" s="7" t="s">
        <v>470</v>
      </c>
    </row>
    <row r="656" spans="1:6" ht="26.4" customHeight="1" x14ac:dyDescent="0.25">
      <c r="A656" s="91"/>
      <c r="B656" s="91"/>
      <c r="C656" s="25"/>
      <c r="D656" s="91"/>
      <c r="E656" s="6">
        <v>4</v>
      </c>
      <c r="F656" s="7" t="s">
        <v>471</v>
      </c>
    </row>
    <row r="657" spans="1:6" ht="26.4" customHeight="1" x14ac:dyDescent="0.25">
      <c r="A657" s="91"/>
      <c r="B657" s="91"/>
      <c r="C657" s="25"/>
      <c r="D657" s="91"/>
      <c r="E657" s="6">
        <v>5</v>
      </c>
      <c r="F657" s="7" t="s">
        <v>472</v>
      </c>
    </row>
    <row r="658" spans="1:6" ht="26.4" customHeight="1" x14ac:dyDescent="0.25">
      <c r="A658" s="91"/>
      <c r="B658" s="91"/>
      <c r="C658" s="25"/>
      <c r="D658" s="91"/>
      <c r="E658" s="6">
        <v>6</v>
      </c>
      <c r="F658" s="7" t="s">
        <v>473</v>
      </c>
    </row>
    <row r="659" spans="1:6" ht="26.4" customHeight="1" x14ac:dyDescent="0.25">
      <c r="A659" s="91"/>
      <c r="B659" s="91"/>
      <c r="C659" s="25"/>
      <c r="D659" s="91"/>
      <c r="E659" s="6">
        <v>7</v>
      </c>
      <c r="F659" s="7" t="s">
        <v>474</v>
      </c>
    </row>
    <row r="660" spans="1:6" ht="26.4" customHeight="1" x14ac:dyDescent="0.25">
      <c r="A660" s="91"/>
      <c r="B660" s="91"/>
      <c r="C660" s="25"/>
      <c r="D660" s="91"/>
      <c r="E660" s="6">
        <v>8</v>
      </c>
      <c r="F660" s="7" t="s">
        <v>475</v>
      </c>
    </row>
    <row r="661" spans="1:6" ht="26.4" customHeight="1" x14ac:dyDescent="0.25">
      <c r="A661" s="91"/>
      <c r="B661" s="91"/>
      <c r="C661" s="25"/>
      <c r="D661" s="91"/>
      <c r="E661" s="17"/>
      <c r="F661" s="7" t="s">
        <v>198</v>
      </c>
    </row>
    <row r="662" spans="1:6" ht="26.4" customHeight="1" x14ac:dyDescent="0.25">
      <c r="A662" s="80">
        <f>A652+B652</f>
        <v>346</v>
      </c>
      <c r="B662" s="80">
        <v>8</v>
      </c>
      <c r="C662" s="21" t="s">
        <v>609</v>
      </c>
      <c r="D662" s="80" t="s">
        <v>610</v>
      </c>
      <c r="E662" s="17" t="s">
        <v>478</v>
      </c>
      <c r="F662" s="21" t="s">
        <v>479</v>
      </c>
    </row>
    <row r="663" spans="1:6" ht="26.4" customHeight="1" x14ac:dyDescent="0.25">
      <c r="A663" s="80"/>
      <c r="B663" s="80"/>
      <c r="C663" s="21"/>
      <c r="D663" s="80"/>
      <c r="E663" s="17"/>
      <c r="F663" s="21" t="s">
        <v>198</v>
      </c>
    </row>
    <row r="664" spans="1:6" ht="13.2" customHeight="1" x14ac:dyDescent="0.25">
      <c r="A664" s="77">
        <f>A662+B662</f>
        <v>354</v>
      </c>
      <c r="B664" s="77">
        <v>3</v>
      </c>
      <c r="C664" s="28" t="s">
        <v>611</v>
      </c>
      <c r="D664" s="77" t="s">
        <v>612</v>
      </c>
      <c r="E664" s="27" t="s">
        <v>509</v>
      </c>
      <c r="F664" s="28" t="s">
        <v>510</v>
      </c>
    </row>
    <row r="665" spans="1:6" ht="26.4" customHeight="1" x14ac:dyDescent="0.25">
      <c r="A665" s="77"/>
      <c r="B665" s="77"/>
      <c r="C665" s="28"/>
      <c r="D665" s="77"/>
      <c r="E665" s="27"/>
      <c r="F665" s="28" t="s">
        <v>198</v>
      </c>
    </row>
    <row r="666" spans="1:6" ht="13.2" customHeight="1" x14ac:dyDescent="0.25">
      <c r="A666" s="77">
        <f>A664+B664</f>
        <v>357</v>
      </c>
      <c r="B666" s="77">
        <v>3</v>
      </c>
      <c r="C666" s="28" t="s">
        <v>613</v>
      </c>
      <c r="D666" s="77" t="s">
        <v>614</v>
      </c>
      <c r="E666" s="27" t="s">
        <v>513</v>
      </c>
      <c r="F666" s="11" t="s">
        <v>510</v>
      </c>
    </row>
    <row r="667" spans="1:6" ht="26.4" customHeight="1" x14ac:dyDescent="0.25">
      <c r="A667" s="77"/>
      <c r="B667" s="77"/>
      <c r="C667" s="28"/>
      <c r="D667" s="77"/>
      <c r="E667" s="27"/>
      <c r="F667" s="11" t="s">
        <v>198</v>
      </c>
    </row>
    <row r="668" spans="1:6" ht="13.2" customHeight="1" x14ac:dyDescent="0.25">
      <c r="A668" s="77">
        <f>A666+B666</f>
        <v>360</v>
      </c>
      <c r="B668" s="77">
        <v>1</v>
      </c>
      <c r="C668" s="28" t="s">
        <v>615</v>
      </c>
      <c r="D668" s="77" t="s">
        <v>616</v>
      </c>
      <c r="E668" s="27" t="s">
        <v>343</v>
      </c>
      <c r="F668" s="28" t="s">
        <v>196</v>
      </c>
    </row>
    <row r="669" spans="1:6" ht="13.2" customHeight="1" x14ac:dyDescent="0.25">
      <c r="A669" s="77"/>
      <c r="B669" s="77"/>
      <c r="C669" s="28"/>
      <c r="D669" s="77"/>
      <c r="E669" s="27" t="s">
        <v>363</v>
      </c>
      <c r="F669" s="28" t="s">
        <v>289</v>
      </c>
    </row>
    <row r="670" spans="1:6" ht="26.4" customHeight="1" x14ac:dyDescent="0.25">
      <c r="A670" s="77"/>
      <c r="B670" s="77"/>
      <c r="C670" s="28"/>
      <c r="D670" s="77"/>
      <c r="E670" s="27"/>
      <c r="F670" s="28" t="s">
        <v>198</v>
      </c>
    </row>
    <row r="671" spans="1:6" ht="13.2" customHeight="1" x14ac:dyDescent="0.25">
      <c r="A671" s="77">
        <f>A668+B668</f>
        <v>361</v>
      </c>
      <c r="B671" s="77">
        <v>1</v>
      </c>
      <c r="C671" s="28" t="s">
        <v>617</v>
      </c>
      <c r="D671" s="77" t="s">
        <v>618</v>
      </c>
      <c r="E671" s="27" t="s">
        <v>343</v>
      </c>
      <c r="F671" s="28" t="s">
        <v>196</v>
      </c>
    </row>
    <row r="672" spans="1:6" ht="13.2" customHeight="1" x14ac:dyDescent="0.25">
      <c r="A672" s="77"/>
      <c r="B672" s="77"/>
      <c r="C672" s="28"/>
      <c r="D672" s="77"/>
      <c r="E672" s="27" t="s">
        <v>363</v>
      </c>
      <c r="F672" s="28" t="s">
        <v>289</v>
      </c>
    </row>
    <row r="673" spans="1:6" ht="26.4" customHeight="1" x14ac:dyDescent="0.25">
      <c r="A673" s="77"/>
      <c r="B673" s="77"/>
      <c r="C673" s="28"/>
      <c r="D673" s="77"/>
      <c r="E673" s="27"/>
      <c r="F673" s="28" t="s">
        <v>198</v>
      </c>
    </row>
    <row r="674" spans="1:6" ht="13.2" customHeight="1" x14ac:dyDescent="0.25">
      <c r="A674" s="77">
        <f>A671+B671</f>
        <v>362</v>
      </c>
      <c r="B674" s="77">
        <v>1</v>
      </c>
      <c r="C674" s="28" t="s">
        <v>619</v>
      </c>
      <c r="D674" s="77" t="s">
        <v>620</v>
      </c>
      <c r="E674" s="27" t="s">
        <v>343</v>
      </c>
      <c r="F674" s="28" t="s">
        <v>196</v>
      </c>
    </row>
    <row r="675" spans="1:6" ht="13.2" customHeight="1" x14ac:dyDescent="0.25">
      <c r="A675" s="77"/>
      <c r="B675" s="77"/>
      <c r="C675" s="28"/>
      <c r="D675" s="77"/>
      <c r="E675" s="27" t="s">
        <v>363</v>
      </c>
      <c r="F675" s="28" t="s">
        <v>289</v>
      </c>
    </row>
    <row r="676" spans="1:6" ht="26.4" customHeight="1" x14ac:dyDescent="0.25">
      <c r="A676" s="77"/>
      <c r="B676" s="77"/>
      <c r="C676" s="28"/>
      <c r="D676" s="77"/>
      <c r="E676" s="27"/>
      <c r="F676" s="28" t="s">
        <v>198</v>
      </c>
    </row>
    <row r="677" spans="1:6" ht="13.2" customHeight="1" x14ac:dyDescent="0.25">
      <c r="A677" s="92">
        <f>A674+B674</f>
        <v>363</v>
      </c>
      <c r="B677" s="92">
        <v>1</v>
      </c>
      <c r="C677" s="23" t="s">
        <v>621</v>
      </c>
      <c r="D677" s="92" t="s">
        <v>622</v>
      </c>
      <c r="E677" s="27" t="s">
        <v>343</v>
      </c>
      <c r="F677" s="28" t="s">
        <v>196</v>
      </c>
    </row>
    <row r="678" spans="1:6" ht="13.2" customHeight="1" x14ac:dyDescent="0.25">
      <c r="A678" s="92"/>
      <c r="B678" s="92"/>
      <c r="C678" s="23"/>
      <c r="D678" s="92"/>
      <c r="E678" s="27" t="s">
        <v>363</v>
      </c>
      <c r="F678" s="28" t="s">
        <v>289</v>
      </c>
    </row>
    <row r="679" spans="1:6" ht="26.4" customHeight="1" x14ac:dyDescent="0.25">
      <c r="A679" s="92"/>
      <c r="B679" s="92"/>
      <c r="C679" s="23"/>
      <c r="D679" s="92"/>
      <c r="E679" s="55"/>
      <c r="F679" s="23" t="s">
        <v>198</v>
      </c>
    </row>
    <row r="680" spans="1:6" ht="13.2" customHeight="1" x14ac:dyDescent="0.25">
      <c r="A680" s="91">
        <f>A677+B677</f>
        <v>364</v>
      </c>
      <c r="B680" s="91">
        <v>1</v>
      </c>
      <c r="C680" s="25" t="s">
        <v>623</v>
      </c>
      <c r="D680" s="91" t="s">
        <v>624</v>
      </c>
      <c r="E680" s="26" t="s">
        <v>343</v>
      </c>
      <c r="F680" s="25" t="s">
        <v>196</v>
      </c>
    </row>
    <row r="681" spans="1:6" ht="13.2" customHeight="1" x14ac:dyDescent="0.25">
      <c r="A681" s="91"/>
      <c r="B681" s="91"/>
      <c r="C681" s="25"/>
      <c r="D681" s="91"/>
      <c r="E681" s="17" t="s">
        <v>363</v>
      </c>
      <c r="F681" s="21" t="s">
        <v>289</v>
      </c>
    </row>
    <row r="682" spans="1:6" ht="26.4" customHeight="1" x14ac:dyDescent="0.25">
      <c r="A682" s="91"/>
      <c r="B682" s="91"/>
      <c r="C682" s="25"/>
      <c r="D682" s="91"/>
      <c r="E682" s="17"/>
      <c r="F682" s="21" t="s">
        <v>198</v>
      </c>
    </row>
    <row r="683" spans="1:6" ht="145.19999999999999" customHeight="1" x14ac:dyDescent="0.25">
      <c r="A683" s="80">
        <f>A680+B680</f>
        <v>365</v>
      </c>
      <c r="B683" s="80">
        <v>2</v>
      </c>
      <c r="C683" s="21" t="s">
        <v>625</v>
      </c>
      <c r="D683" s="80" t="s">
        <v>626</v>
      </c>
      <c r="E683" s="17" t="s">
        <v>138</v>
      </c>
      <c r="F683" s="21" t="s">
        <v>627</v>
      </c>
    </row>
    <row r="684" spans="1:6" ht="39.6" customHeight="1" x14ac:dyDescent="0.25">
      <c r="A684" s="80"/>
      <c r="B684" s="80"/>
      <c r="C684" s="21"/>
      <c r="D684" s="80"/>
      <c r="E684" s="17" t="s">
        <v>140</v>
      </c>
      <c r="F684" s="21" t="s">
        <v>628</v>
      </c>
    </row>
    <row r="685" spans="1:6" ht="52.8" customHeight="1" x14ac:dyDescent="0.25">
      <c r="A685" s="80"/>
      <c r="B685" s="80"/>
      <c r="C685" s="21"/>
      <c r="D685" s="80"/>
      <c r="E685" s="17" t="s">
        <v>142</v>
      </c>
      <c r="F685" s="21" t="s">
        <v>629</v>
      </c>
    </row>
    <row r="686" spans="1:6" ht="105.6" customHeight="1" x14ac:dyDescent="0.25">
      <c r="A686" s="80"/>
      <c r="B686" s="80"/>
      <c r="C686" s="21"/>
      <c r="D686" s="80"/>
      <c r="E686" s="17" t="s">
        <v>144</v>
      </c>
      <c r="F686" s="21" t="s">
        <v>630</v>
      </c>
    </row>
    <row r="687" spans="1:6" ht="39.6" customHeight="1" x14ac:dyDescent="0.25">
      <c r="A687" s="80"/>
      <c r="B687" s="80"/>
      <c r="C687" s="21"/>
      <c r="D687" s="80"/>
      <c r="E687" s="17" t="s">
        <v>146</v>
      </c>
      <c r="F687" s="21" t="s">
        <v>631</v>
      </c>
    </row>
    <row r="688" spans="1:6" ht="52.8" customHeight="1" x14ac:dyDescent="0.25">
      <c r="A688" s="80"/>
      <c r="B688" s="80"/>
      <c r="C688" s="21"/>
      <c r="D688" s="80"/>
      <c r="E688" s="17" t="s">
        <v>148</v>
      </c>
      <c r="F688" s="21" t="s">
        <v>632</v>
      </c>
    </row>
    <row r="689" spans="1:6" ht="79.2" customHeight="1" x14ac:dyDescent="0.25">
      <c r="A689" s="80"/>
      <c r="B689" s="80"/>
      <c r="C689" s="21"/>
      <c r="D689" s="80"/>
      <c r="E689" s="17" t="s">
        <v>150</v>
      </c>
      <c r="F689" s="21" t="s">
        <v>633</v>
      </c>
    </row>
    <row r="690" spans="1:6" ht="105.6" customHeight="1" x14ac:dyDescent="0.25">
      <c r="A690" s="80"/>
      <c r="B690" s="80"/>
      <c r="C690" s="21"/>
      <c r="D690" s="80"/>
      <c r="E690" s="17" t="s">
        <v>152</v>
      </c>
      <c r="F690" s="21" t="s">
        <v>634</v>
      </c>
    </row>
    <row r="691" spans="1:6" ht="79.2" customHeight="1" x14ac:dyDescent="0.25">
      <c r="A691" s="80"/>
      <c r="B691" s="80"/>
      <c r="C691" s="21"/>
      <c r="D691" s="80"/>
      <c r="E691" s="17" t="s">
        <v>154</v>
      </c>
      <c r="F691" s="21" t="s">
        <v>635</v>
      </c>
    </row>
    <row r="692" spans="1:6" ht="26.4" customHeight="1" x14ac:dyDescent="0.25">
      <c r="A692" s="80"/>
      <c r="B692" s="80"/>
      <c r="C692" s="21"/>
      <c r="D692" s="80"/>
      <c r="E692" s="17" t="s">
        <v>222</v>
      </c>
      <c r="F692" s="21" t="s">
        <v>636</v>
      </c>
    </row>
    <row r="693" spans="1:6" ht="39.6" customHeight="1" x14ac:dyDescent="0.25">
      <c r="A693" s="80"/>
      <c r="B693" s="80"/>
      <c r="C693" s="21"/>
      <c r="D693" s="80"/>
      <c r="E693" s="17" t="s">
        <v>223</v>
      </c>
      <c r="F693" s="21" t="s">
        <v>637</v>
      </c>
    </row>
    <row r="694" spans="1:6" ht="26.4" customHeight="1" x14ac:dyDescent="0.25">
      <c r="A694" s="80"/>
      <c r="B694" s="80"/>
      <c r="C694" s="21"/>
      <c r="D694" s="80"/>
      <c r="E694" s="17"/>
      <c r="F694" s="21" t="s">
        <v>198</v>
      </c>
    </row>
    <row r="695" spans="1:6" ht="158.4" customHeight="1" x14ac:dyDescent="0.25">
      <c r="A695" s="80">
        <f>A683+B683</f>
        <v>367</v>
      </c>
      <c r="B695" s="80">
        <v>1</v>
      </c>
      <c r="C695" s="21" t="s">
        <v>638</v>
      </c>
      <c r="D695" s="80" t="s">
        <v>626</v>
      </c>
      <c r="E695" s="27" t="s">
        <v>343</v>
      </c>
      <c r="F695" s="28" t="s">
        <v>639</v>
      </c>
    </row>
    <row r="696" spans="1:6" ht="79.2" customHeight="1" x14ac:dyDescent="0.25">
      <c r="A696" s="80"/>
      <c r="B696" s="80"/>
      <c r="C696" s="21"/>
      <c r="D696" s="80"/>
      <c r="E696" s="27" t="s">
        <v>363</v>
      </c>
      <c r="F696" s="28" t="s">
        <v>640</v>
      </c>
    </row>
    <row r="697" spans="1:6" ht="79.2" customHeight="1" x14ac:dyDescent="0.25">
      <c r="A697" s="80"/>
      <c r="B697" s="80"/>
      <c r="C697" s="21"/>
      <c r="D697" s="80"/>
      <c r="E697" s="27" t="s">
        <v>282</v>
      </c>
      <c r="F697" s="28" t="s">
        <v>641</v>
      </c>
    </row>
    <row r="698" spans="1:6" ht="132" customHeight="1" x14ac:dyDescent="0.25">
      <c r="A698" s="80"/>
      <c r="B698" s="80"/>
      <c r="C698" s="21"/>
      <c r="D698" s="80"/>
      <c r="E698" s="27" t="s">
        <v>307</v>
      </c>
      <c r="F698" s="28" t="s">
        <v>642</v>
      </c>
    </row>
    <row r="699" spans="1:6" ht="39.6" customHeight="1" x14ac:dyDescent="0.25">
      <c r="A699" s="80"/>
      <c r="B699" s="80"/>
      <c r="C699" s="21"/>
      <c r="D699" s="80"/>
      <c r="E699" s="27" t="s">
        <v>309</v>
      </c>
      <c r="F699" s="28" t="s">
        <v>643</v>
      </c>
    </row>
    <row r="700" spans="1:6" ht="52.8" customHeight="1" x14ac:dyDescent="0.25">
      <c r="A700" s="80"/>
      <c r="B700" s="80"/>
      <c r="C700" s="21"/>
      <c r="D700" s="80"/>
      <c r="E700" s="27" t="s">
        <v>311</v>
      </c>
      <c r="F700" s="28" t="s">
        <v>632</v>
      </c>
    </row>
    <row r="701" spans="1:6" ht="171.6" customHeight="1" x14ac:dyDescent="0.25">
      <c r="A701" s="80"/>
      <c r="B701" s="80"/>
      <c r="C701" s="21"/>
      <c r="D701" s="80"/>
      <c r="E701" s="27" t="s">
        <v>313</v>
      </c>
      <c r="F701" s="28" t="s">
        <v>644</v>
      </c>
    </row>
    <row r="702" spans="1:6" ht="39.6" customHeight="1" x14ac:dyDescent="0.25">
      <c r="A702" s="80"/>
      <c r="B702" s="80"/>
      <c r="C702" s="21"/>
      <c r="D702" s="80"/>
      <c r="E702" s="27" t="s">
        <v>315</v>
      </c>
      <c r="F702" s="28" t="s">
        <v>645</v>
      </c>
    </row>
    <row r="703" spans="1:6" ht="39.6" customHeight="1" x14ac:dyDescent="0.25">
      <c r="A703" s="80"/>
      <c r="B703" s="80"/>
      <c r="C703" s="21"/>
      <c r="D703" s="80"/>
      <c r="E703" s="27" t="s">
        <v>646</v>
      </c>
      <c r="F703" s="28" t="s">
        <v>637</v>
      </c>
    </row>
    <row r="704" spans="1:6" ht="26.4" customHeight="1" x14ac:dyDescent="0.25">
      <c r="A704" s="80"/>
      <c r="B704" s="80"/>
      <c r="C704" s="21"/>
      <c r="D704" s="80"/>
      <c r="E704" s="17"/>
      <c r="F704" s="21" t="s">
        <v>198</v>
      </c>
    </row>
    <row r="705" spans="1:6" ht="13.2" customHeight="1" x14ac:dyDescent="0.25">
      <c r="A705" s="80">
        <f>A695+B695</f>
        <v>368</v>
      </c>
      <c r="B705" s="80">
        <v>1</v>
      </c>
      <c r="C705" s="21" t="s">
        <v>647</v>
      </c>
      <c r="D705" s="80" t="s">
        <v>648</v>
      </c>
      <c r="E705" s="17" t="s">
        <v>343</v>
      </c>
      <c r="F705" s="21" t="s">
        <v>196</v>
      </c>
    </row>
    <row r="706" spans="1:6" ht="13.2" customHeight="1" x14ac:dyDescent="0.25">
      <c r="A706" s="80"/>
      <c r="B706" s="80"/>
      <c r="C706" s="21"/>
      <c r="D706" s="80"/>
      <c r="E706" s="17" t="s">
        <v>363</v>
      </c>
      <c r="F706" s="21" t="s">
        <v>289</v>
      </c>
    </row>
    <row r="707" spans="1:6" ht="26.4" customHeight="1" x14ac:dyDescent="0.25">
      <c r="A707" s="80"/>
      <c r="B707" s="80"/>
      <c r="C707" s="21"/>
      <c r="D707" s="80"/>
      <c r="E707" s="17"/>
      <c r="F707" s="21" t="s">
        <v>198</v>
      </c>
    </row>
    <row r="708" spans="1:6" ht="105.6" customHeight="1" x14ac:dyDescent="0.25">
      <c r="A708" s="80">
        <f>A705+B705</f>
        <v>369</v>
      </c>
      <c r="B708" s="80">
        <v>1</v>
      </c>
      <c r="C708" s="21" t="s">
        <v>649</v>
      </c>
      <c r="D708" s="80" t="s">
        <v>650</v>
      </c>
      <c r="E708" s="17" t="s">
        <v>343</v>
      </c>
      <c r="F708" s="21" t="s">
        <v>651</v>
      </c>
    </row>
    <row r="709" spans="1:6" ht="79.2" customHeight="1" x14ac:dyDescent="0.25">
      <c r="A709" s="80"/>
      <c r="B709" s="80"/>
      <c r="C709" s="21"/>
      <c r="D709" s="80"/>
      <c r="E709" s="17" t="s">
        <v>363</v>
      </c>
      <c r="F709" s="21" t="s">
        <v>652</v>
      </c>
    </row>
    <row r="710" spans="1:6" ht="79.2" customHeight="1" x14ac:dyDescent="0.25">
      <c r="A710" s="80"/>
      <c r="B710" s="80"/>
      <c r="C710" s="21"/>
      <c r="D710" s="80"/>
      <c r="E710" s="17" t="s">
        <v>282</v>
      </c>
      <c r="F710" s="21" t="s">
        <v>653</v>
      </c>
    </row>
    <row r="711" spans="1:6" ht="92.4" customHeight="1" x14ac:dyDescent="0.25">
      <c r="A711" s="80"/>
      <c r="B711" s="80"/>
      <c r="C711" s="21"/>
      <c r="D711" s="80"/>
      <c r="E711" s="17" t="s">
        <v>307</v>
      </c>
      <c r="F711" s="21" t="s">
        <v>654</v>
      </c>
    </row>
    <row r="712" spans="1:6" ht="105.6" customHeight="1" x14ac:dyDescent="0.25">
      <c r="A712" s="80"/>
      <c r="B712" s="80"/>
      <c r="C712" s="21"/>
      <c r="D712" s="80"/>
      <c r="E712" s="17" t="s">
        <v>309</v>
      </c>
      <c r="F712" s="21" t="s">
        <v>655</v>
      </c>
    </row>
    <row r="713" spans="1:6" ht="13.2" customHeight="1" x14ac:dyDescent="0.25">
      <c r="A713" s="80"/>
      <c r="B713" s="80"/>
      <c r="C713" s="21"/>
      <c r="D713" s="80"/>
      <c r="E713" s="17" t="s">
        <v>311</v>
      </c>
      <c r="F713" s="21" t="s">
        <v>656</v>
      </c>
    </row>
    <row r="714" spans="1:6" ht="66" customHeight="1" x14ac:dyDescent="0.25">
      <c r="A714" s="80"/>
      <c r="B714" s="80"/>
      <c r="C714" s="21"/>
      <c r="D714" s="80"/>
      <c r="E714" s="17" t="s">
        <v>313</v>
      </c>
      <c r="F714" s="21" t="s">
        <v>657</v>
      </c>
    </row>
    <row r="715" spans="1:6" ht="13.2" customHeight="1" x14ac:dyDescent="0.25">
      <c r="A715" s="80"/>
      <c r="B715" s="80"/>
      <c r="C715" s="21"/>
      <c r="D715" s="80"/>
      <c r="E715" s="17" t="s">
        <v>315</v>
      </c>
      <c r="F715" s="21" t="s">
        <v>316</v>
      </c>
    </row>
    <row r="716" spans="1:6" ht="26.4" customHeight="1" x14ac:dyDescent="0.25">
      <c r="A716" s="80"/>
      <c r="B716" s="80"/>
      <c r="C716" s="21"/>
      <c r="D716" s="80"/>
      <c r="E716" s="17"/>
      <c r="F716" s="21" t="s">
        <v>198</v>
      </c>
    </row>
    <row r="717" spans="1:6" ht="105.6" customHeight="1" x14ac:dyDescent="0.25">
      <c r="A717" s="80">
        <f>A708+B708</f>
        <v>370</v>
      </c>
      <c r="B717" s="80">
        <v>2</v>
      </c>
      <c r="C717" s="21" t="s">
        <v>658</v>
      </c>
      <c r="D717" s="80" t="s">
        <v>650</v>
      </c>
      <c r="E717" s="27" t="s">
        <v>138</v>
      </c>
      <c r="F717" s="28" t="s">
        <v>651</v>
      </c>
    </row>
    <row r="718" spans="1:6" ht="92.4" customHeight="1" x14ac:dyDescent="0.25">
      <c r="A718" s="80"/>
      <c r="B718" s="80"/>
      <c r="C718" s="21"/>
      <c r="D718" s="80"/>
      <c r="E718" s="27" t="s">
        <v>140</v>
      </c>
      <c r="F718" s="28" t="s">
        <v>659</v>
      </c>
    </row>
    <row r="719" spans="1:6" ht="52.8" customHeight="1" x14ac:dyDescent="0.25">
      <c r="A719" s="80"/>
      <c r="B719" s="80"/>
      <c r="C719" s="21"/>
      <c r="D719" s="80"/>
      <c r="E719" s="27" t="s">
        <v>142</v>
      </c>
      <c r="F719" s="28" t="s">
        <v>660</v>
      </c>
    </row>
    <row r="720" spans="1:6" ht="66" customHeight="1" x14ac:dyDescent="0.25">
      <c r="A720" s="80"/>
      <c r="B720" s="80"/>
      <c r="C720" s="21"/>
      <c r="D720" s="80"/>
      <c r="E720" s="27" t="s">
        <v>144</v>
      </c>
      <c r="F720" s="28" t="s">
        <v>661</v>
      </c>
    </row>
    <row r="721" spans="1:6" ht="105.6" customHeight="1" x14ac:dyDescent="0.25">
      <c r="A721" s="80"/>
      <c r="B721" s="80"/>
      <c r="C721" s="21"/>
      <c r="D721" s="80"/>
      <c r="E721" s="27" t="s">
        <v>146</v>
      </c>
      <c r="F721" s="28" t="s">
        <v>662</v>
      </c>
    </row>
    <row r="722" spans="1:6" ht="39.6" customHeight="1" x14ac:dyDescent="0.25">
      <c r="A722" s="80"/>
      <c r="B722" s="80"/>
      <c r="C722" s="21"/>
      <c r="D722" s="80"/>
      <c r="E722" s="27" t="s">
        <v>148</v>
      </c>
      <c r="F722" s="28" t="s">
        <v>663</v>
      </c>
    </row>
    <row r="723" spans="1:6" ht="105.6" customHeight="1" x14ac:dyDescent="0.25">
      <c r="A723" s="80"/>
      <c r="B723" s="80"/>
      <c r="C723" s="21"/>
      <c r="D723" s="80"/>
      <c r="E723" s="27" t="s">
        <v>150</v>
      </c>
      <c r="F723" s="28" t="s">
        <v>664</v>
      </c>
    </row>
    <row r="724" spans="1:6" ht="79.2" customHeight="1" x14ac:dyDescent="0.25">
      <c r="A724" s="80"/>
      <c r="B724" s="80"/>
      <c r="C724" s="21"/>
      <c r="D724" s="80"/>
      <c r="E724" s="27" t="s">
        <v>152</v>
      </c>
      <c r="F724" s="28" t="s">
        <v>665</v>
      </c>
    </row>
    <row r="725" spans="1:6" ht="52.8" customHeight="1" x14ac:dyDescent="0.25">
      <c r="A725" s="80"/>
      <c r="B725" s="80"/>
      <c r="C725" s="21"/>
      <c r="D725" s="80"/>
      <c r="E725" s="27" t="s">
        <v>154</v>
      </c>
      <c r="F725" s="28" t="s">
        <v>666</v>
      </c>
    </row>
    <row r="726" spans="1:6" ht="39.6" customHeight="1" x14ac:dyDescent="0.25">
      <c r="A726" s="80"/>
      <c r="B726" s="80"/>
      <c r="C726" s="21"/>
      <c r="D726" s="80"/>
      <c r="E726" s="27" t="s">
        <v>222</v>
      </c>
      <c r="F726" s="28" t="s">
        <v>667</v>
      </c>
    </row>
    <row r="727" spans="1:6" ht="26.4" customHeight="1" x14ac:dyDescent="0.25">
      <c r="A727" s="80"/>
      <c r="B727" s="80"/>
      <c r="C727" s="21"/>
      <c r="D727" s="80"/>
      <c r="E727" s="17"/>
      <c r="F727" s="21" t="s">
        <v>198</v>
      </c>
    </row>
    <row r="728" spans="1:6" ht="26.4" customHeight="1" x14ac:dyDescent="0.25">
      <c r="A728" s="80">
        <f>A717+B717</f>
        <v>372</v>
      </c>
      <c r="B728" s="80">
        <v>1</v>
      </c>
      <c r="C728" s="21" t="s">
        <v>668</v>
      </c>
      <c r="D728" s="80" t="s">
        <v>669</v>
      </c>
      <c r="E728" s="27" t="s">
        <v>343</v>
      </c>
      <c r="F728" s="28" t="s">
        <v>325</v>
      </c>
    </row>
    <row r="729" spans="1:6" ht="39.6" customHeight="1" x14ac:dyDescent="0.25">
      <c r="A729" s="80"/>
      <c r="B729" s="80"/>
      <c r="C729" s="21"/>
      <c r="D729" s="80"/>
      <c r="E729" s="27" t="s">
        <v>363</v>
      </c>
      <c r="F729" s="28" t="s">
        <v>326</v>
      </c>
    </row>
    <row r="730" spans="1:6" ht="26.4" customHeight="1" x14ac:dyDescent="0.25">
      <c r="A730" s="80"/>
      <c r="B730" s="80"/>
      <c r="C730" s="21"/>
      <c r="D730" s="80"/>
      <c r="E730" s="27" t="s">
        <v>282</v>
      </c>
      <c r="F730" s="28" t="s">
        <v>670</v>
      </c>
    </row>
    <row r="731" spans="1:6" ht="26.4" customHeight="1" x14ac:dyDescent="0.25">
      <c r="A731" s="80"/>
      <c r="B731" s="80"/>
      <c r="C731" s="21"/>
      <c r="D731" s="80"/>
      <c r="E731" s="6"/>
      <c r="F731" s="7" t="s">
        <v>198</v>
      </c>
    </row>
    <row r="732" spans="1:6" ht="26.4" customHeight="1" x14ac:dyDescent="0.25">
      <c r="A732" s="80">
        <f>A728+B728</f>
        <v>373</v>
      </c>
      <c r="B732" s="80">
        <v>2</v>
      </c>
      <c r="C732" s="21" t="s">
        <v>671</v>
      </c>
      <c r="D732" s="80" t="s">
        <v>672</v>
      </c>
      <c r="E732" s="27" t="s">
        <v>331</v>
      </c>
      <c r="F732" s="28" t="s">
        <v>673</v>
      </c>
    </row>
    <row r="733" spans="1:6" ht="26.4" customHeight="1" x14ac:dyDescent="0.25">
      <c r="A733" s="80"/>
      <c r="B733" s="80"/>
      <c r="C733" s="21"/>
      <c r="D733" s="80"/>
      <c r="E733" s="17"/>
      <c r="F733" s="21" t="s">
        <v>198</v>
      </c>
    </row>
    <row r="734" spans="1:6" ht="26.4" customHeight="1" x14ac:dyDescent="0.25">
      <c r="A734" s="80">
        <f>A732+B732</f>
        <v>375</v>
      </c>
      <c r="B734" s="80">
        <v>1</v>
      </c>
      <c r="C734" s="21" t="s">
        <v>674</v>
      </c>
      <c r="D734" s="80" t="s">
        <v>675</v>
      </c>
      <c r="E734" s="17" t="s">
        <v>343</v>
      </c>
      <c r="F734" s="21" t="s">
        <v>325</v>
      </c>
    </row>
    <row r="735" spans="1:6" ht="39.6" customHeight="1" x14ac:dyDescent="0.25">
      <c r="A735" s="80"/>
      <c r="B735" s="80"/>
      <c r="C735" s="21"/>
      <c r="D735" s="80"/>
      <c r="E735" s="17" t="s">
        <v>363</v>
      </c>
      <c r="F735" s="21" t="s">
        <v>676</v>
      </c>
    </row>
    <row r="736" spans="1:6" ht="39.6" customHeight="1" x14ac:dyDescent="0.25">
      <c r="A736" s="80"/>
      <c r="B736" s="80"/>
      <c r="C736" s="21"/>
      <c r="D736" s="80"/>
      <c r="E736" s="17" t="s">
        <v>282</v>
      </c>
      <c r="F736" s="21" t="s">
        <v>327</v>
      </c>
    </row>
    <row r="737" spans="1:6" ht="26.4" customHeight="1" x14ac:dyDescent="0.25">
      <c r="A737" s="80"/>
      <c r="B737" s="80"/>
      <c r="C737" s="21"/>
      <c r="D737" s="80"/>
      <c r="E737" s="17" t="s">
        <v>307</v>
      </c>
      <c r="F737" s="21" t="s">
        <v>524</v>
      </c>
    </row>
    <row r="738" spans="1:6" ht="26.4" customHeight="1" x14ac:dyDescent="0.25">
      <c r="A738" s="80"/>
      <c r="B738" s="80"/>
      <c r="C738" s="21"/>
      <c r="D738" s="80"/>
      <c r="E738" s="17"/>
      <c r="F738" s="21" t="s">
        <v>198</v>
      </c>
    </row>
    <row r="739" spans="1:6" ht="26.4" customHeight="1" x14ac:dyDescent="0.25">
      <c r="A739" s="80">
        <f>A734+B734</f>
        <v>376</v>
      </c>
      <c r="B739" s="80">
        <v>2</v>
      </c>
      <c r="C739" s="21" t="s">
        <v>677</v>
      </c>
      <c r="D739" s="80" t="s">
        <v>678</v>
      </c>
      <c r="E739" s="17" t="s">
        <v>679</v>
      </c>
      <c r="F739" s="21" t="s">
        <v>673</v>
      </c>
    </row>
    <row r="740" spans="1:6" ht="26.4" customHeight="1" x14ac:dyDescent="0.25">
      <c r="A740" s="80"/>
      <c r="B740" s="80"/>
      <c r="C740" s="21"/>
      <c r="D740" s="80"/>
      <c r="E740" s="17"/>
      <c r="F740" s="21" t="s">
        <v>198</v>
      </c>
    </row>
    <row r="741" spans="1:6" ht="26.4" customHeight="1" x14ac:dyDescent="0.25">
      <c r="A741" s="80">
        <f>A739+B739</f>
        <v>378</v>
      </c>
      <c r="B741" s="80">
        <v>2</v>
      </c>
      <c r="C741" s="21" t="s">
        <v>680</v>
      </c>
      <c r="D741" s="80" t="s">
        <v>681</v>
      </c>
      <c r="E741" s="17" t="s">
        <v>679</v>
      </c>
      <c r="F741" s="21" t="s">
        <v>673</v>
      </c>
    </row>
    <row r="742" spans="1:6" ht="26.4" customHeight="1" x14ac:dyDescent="0.25">
      <c r="A742" s="80"/>
      <c r="B742" s="80"/>
      <c r="C742" s="21"/>
      <c r="D742" s="80"/>
      <c r="E742" s="17"/>
      <c r="F742" s="21" t="s">
        <v>198</v>
      </c>
    </row>
    <row r="743" spans="1:6" ht="26.4" customHeight="1" x14ac:dyDescent="0.25">
      <c r="A743" s="80">
        <f>A741+B741</f>
        <v>380</v>
      </c>
      <c r="B743" s="80">
        <v>2</v>
      </c>
      <c r="C743" s="21" t="s">
        <v>682</v>
      </c>
      <c r="D743" s="80" t="s">
        <v>683</v>
      </c>
      <c r="E743" s="17" t="s">
        <v>339</v>
      </c>
      <c r="F743" s="21" t="s">
        <v>328</v>
      </c>
    </row>
    <row r="744" spans="1:6" ht="26.4" customHeight="1" x14ac:dyDescent="0.25">
      <c r="A744" s="80"/>
      <c r="B744" s="80"/>
      <c r="C744" s="21"/>
      <c r="D744" s="80"/>
      <c r="E744" s="17"/>
      <c r="F744" s="21" t="s">
        <v>198</v>
      </c>
    </row>
    <row r="745" spans="1:6" ht="13.2" customHeight="1" x14ac:dyDescent="0.25">
      <c r="A745" s="80">
        <f>A743+B743</f>
        <v>382</v>
      </c>
      <c r="B745" s="80">
        <v>1</v>
      </c>
      <c r="C745" s="21" t="s">
        <v>684</v>
      </c>
      <c r="D745" s="80" t="s">
        <v>685</v>
      </c>
      <c r="E745" s="17" t="s">
        <v>343</v>
      </c>
      <c r="F745" s="21" t="s">
        <v>196</v>
      </c>
    </row>
    <row r="746" spans="1:6" ht="13.2" customHeight="1" x14ac:dyDescent="0.25">
      <c r="A746" s="80"/>
      <c r="B746" s="80"/>
      <c r="C746" s="21"/>
      <c r="D746" s="80"/>
      <c r="E746" s="17" t="s">
        <v>363</v>
      </c>
      <c r="F746" s="21" t="s">
        <v>289</v>
      </c>
    </row>
    <row r="747" spans="1:6" ht="26.4" customHeight="1" x14ac:dyDescent="0.25">
      <c r="A747" s="80"/>
      <c r="B747" s="80"/>
      <c r="C747" s="21"/>
      <c r="D747" s="80"/>
      <c r="E747" s="17"/>
      <c r="F747" s="21" t="s">
        <v>198</v>
      </c>
    </row>
    <row r="748" spans="1:6" ht="105.6" customHeight="1" x14ac:dyDescent="0.25">
      <c r="A748" s="80">
        <f>A745+B745</f>
        <v>383</v>
      </c>
      <c r="B748" s="80">
        <v>1</v>
      </c>
      <c r="C748" s="21" t="s">
        <v>686</v>
      </c>
      <c r="D748" s="80" t="s">
        <v>687</v>
      </c>
      <c r="E748" s="17" t="s">
        <v>343</v>
      </c>
      <c r="F748" s="21" t="s">
        <v>688</v>
      </c>
    </row>
    <row r="749" spans="1:6" ht="13.2" customHeight="1" x14ac:dyDescent="0.25">
      <c r="A749" s="80"/>
      <c r="B749" s="80"/>
      <c r="C749" s="21"/>
      <c r="D749" s="80"/>
      <c r="E749" s="17" t="s">
        <v>363</v>
      </c>
      <c r="F749" s="21" t="s">
        <v>656</v>
      </c>
    </row>
    <row r="750" spans="1:6" ht="66" customHeight="1" x14ac:dyDescent="0.25">
      <c r="A750" s="80"/>
      <c r="B750" s="80"/>
      <c r="C750" s="21"/>
      <c r="D750" s="80"/>
      <c r="E750" s="17" t="s">
        <v>282</v>
      </c>
      <c r="F750" s="21" t="s">
        <v>657</v>
      </c>
    </row>
    <row r="751" spans="1:6" ht="52.8" customHeight="1" x14ac:dyDescent="0.25">
      <c r="A751" s="80"/>
      <c r="B751" s="80"/>
      <c r="C751" s="21"/>
      <c r="D751" s="80"/>
      <c r="E751" s="17" t="s">
        <v>307</v>
      </c>
      <c r="F751" s="21" t="s">
        <v>689</v>
      </c>
    </row>
    <row r="752" spans="1:6" ht="39.6" customHeight="1" x14ac:dyDescent="0.25">
      <c r="A752" s="80"/>
      <c r="B752" s="80"/>
      <c r="C752" s="21"/>
      <c r="D752" s="80"/>
      <c r="E752" s="17" t="s">
        <v>309</v>
      </c>
      <c r="F752" s="21" t="s">
        <v>690</v>
      </c>
    </row>
    <row r="753" spans="1:6" ht="39.6" customHeight="1" x14ac:dyDescent="0.25">
      <c r="A753" s="80"/>
      <c r="B753" s="80"/>
      <c r="C753" s="21"/>
      <c r="D753" s="80"/>
      <c r="E753" s="17" t="s">
        <v>311</v>
      </c>
      <c r="F753" s="21" t="s">
        <v>691</v>
      </c>
    </row>
    <row r="754" spans="1:6" ht="13.2" customHeight="1" x14ac:dyDescent="0.25">
      <c r="A754" s="80"/>
      <c r="B754" s="80"/>
      <c r="C754" s="21"/>
      <c r="D754" s="80"/>
      <c r="E754" s="17" t="s">
        <v>313</v>
      </c>
      <c r="F754" s="21" t="s">
        <v>316</v>
      </c>
    </row>
    <row r="755" spans="1:6" ht="26.4" customHeight="1" x14ac:dyDescent="0.25">
      <c r="A755" s="80"/>
      <c r="B755" s="80"/>
      <c r="C755" s="21"/>
      <c r="D755" s="80"/>
      <c r="E755" s="17"/>
      <c r="F755" s="21" t="s">
        <v>198</v>
      </c>
    </row>
    <row r="756" spans="1:6" ht="105.6" customHeight="1" x14ac:dyDescent="0.25">
      <c r="A756" s="80">
        <f>A748+B748</f>
        <v>384</v>
      </c>
      <c r="B756" s="80">
        <v>1</v>
      </c>
      <c r="C756" s="21" t="s">
        <v>692</v>
      </c>
      <c r="D756" s="80" t="s">
        <v>687</v>
      </c>
      <c r="E756" s="27" t="s">
        <v>343</v>
      </c>
      <c r="F756" s="28" t="s">
        <v>664</v>
      </c>
    </row>
    <row r="757" spans="1:6" ht="92.4" customHeight="1" x14ac:dyDescent="0.25">
      <c r="A757" s="80"/>
      <c r="B757" s="80"/>
      <c r="C757" s="21"/>
      <c r="D757" s="80"/>
      <c r="E757" s="27" t="s">
        <v>363</v>
      </c>
      <c r="F757" s="28" t="s">
        <v>693</v>
      </c>
    </row>
    <row r="758" spans="1:6" ht="52.8" customHeight="1" x14ac:dyDescent="0.25">
      <c r="A758" s="80"/>
      <c r="B758" s="80"/>
      <c r="C758" s="21"/>
      <c r="D758" s="80"/>
      <c r="E758" s="27" t="s">
        <v>282</v>
      </c>
      <c r="F758" s="28" t="s">
        <v>666</v>
      </c>
    </row>
    <row r="759" spans="1:6" ht="66" customHeight="1" x14ac:dyDescent="0.25">
      <c r="A759" s="80"/>
      <c r="B759" s="80"/>
      <c r="C759" s="21"/>
      <c r="D759" s="80"/>
      <c r="E759" s="27" t="s">
        <v>307</v>
      </c>
      <c r="F759" s="28" t="s">
        <v>694</v>
      </c>
    </row>
    <row r="760" spans="1:6" ht="39.6" customHeight="1" x14ac:dyDescent="0.25">
      <c r="A760" s="80"/>
      <c r="B760" s="80"/>
      <c r="C760" s="21"/>
      <c r="D760" s="80"/>
      <c r="E760" s="27" t="s">
        <v>309</v>
      </c>
      <c r="F760" s="28" t="s">
        <v>695</v>
      </c>
    </row>
    <row r="761" spans="1:6" ht="39.6" customHeight="1" x14ac:dyDescent="0.25">
      <c r="A761" s="80"/>
      <c r="B761" s="80"/>
      <c r="C761" s="21"/>
      <c r="D761" s="80"/>
      <c r="E761" s="27" t="s">
        <v>311</v>
      </c>
      <c r="F761" s="28" t="s">
        <v>696</v>
      </c>
    </row>
    <row r="762" spans="1:6" ht="26.4" customHeight="1" x14ac:dyDescent="0.25">
      <c r="A762" s="80"/>
      <c r="B762" s="80"/>
      <c r="C762" s="21"/>
      <c r="D762" s="80"/>
      <c r="E762" s="17"/>
      <c r="F762" s="21" t="s">
        <v>198</v>
      </c>
    </row>
    <row r="763" spans="1:6" ht="13.2" customHeight="1" x14ac:dyDescent="0.25">
      <c r="A763" s="89">
        <f>A756+B756</f>
        <v>385</v>
      </c>
      <c r="B763" s="90">
        <v>1</v>
      </c>
      <c r="C763" s="56" t="s">
        <v>697</v>
      </c>
      <c r="D763" s="90" t="s">
        <v>698</v>
      </c>
      <c r="E763" s="33" t="s">
        <v>343</v>
      </c>
      <c r="F763" s="32" t="s">
        <v>196</v>
      </c>
    </row>
    <row r="764" spans="1:6" ht="13.2" customHeight="1" x14ac:dyDescent="0.25">
      <c r="A764" s="89"/>
      <c r="B764" s="90"/>
      <c r="C764" s="56"/>
      <c r="D764" s="90"/>
      <c r="E764" s="33" t="s">
        <v>363</v>
      </c>
      <c r="F764" s="32" t="s">
        <v>289</v>
      </c>
    </row>
    <row r="765" spans="1:6" ht="26.4" customHeight="1" x14ac:dyDescent="0.25">
      <c r="A765" s="89"/>
      <c r="B765" s="90"/>
      <c r="C765" s="56"/>
      <c r="D765" s="90"/>
      <c r="E765" s="57"/>
      <c r="F765" s="56" t="s">
        <v>198</v>
      </c>
    </row>
    <row r="766" spans="1:6" ht="26.4" customHeight="1" x14ac:dyDescent="0.25">
      <c r="A766" s="83">
        <f>A763+B763</f>
        <v>386</v>
      </c>
      <c r="B766" s="84">
        <v>2</v>
      </c>
      <c r="C766" s="58" t="s">
        <v>699</v>
      </c>
      <c r="D766" s="84" t="s">
        <v>137</v>
      </c>
      <c r="E766" s="59">
        <v>1</v>
      </c>
      <c r="F766" s="34" t="s">
        <v>700</v>
      </c>
    </row>
    <row r="767" spans="1:6" ht="39.6" customHeight="1" x14ac:dyDescent="0.25">
      <c r="A767" s="83"/>
      <c r="B767" s="84"/>
      <c r="C767" s="58"/>
      <c r="D767" s="84"/>
      <c r="E767" s="59">
        <v>2</v>
      </c>
      <c r="F767" s="34" t="s">
        <v>701</v>
      </c>
    </row>
    <row r="768" spans="1:6" ht="13.2" customHeight="1" x14ac:dyDescent="0.25">
      <c r="A768" s="83"/>
      <c r="B768" s="84"/>
      <c r="C768" s="58"/>
      <c r="D768" s="84"/>
      <c r="E768" s="59">
        <v>3</v>
      </c>
      <c r="F768" s="34" t="s">
        <v>702</v>
      </c>
    </row>
    <row r="769" spans="1:6" ht="13.2" customHeight="1" x14ac:dyDescent="0.25">
      <c r="A769" s="83"/>
      <c r="B769" s="84"/>
      <c r="C769" s="58"/>
      <c r="D769" s="84"/>
      <c r="E769" s="59">
        <v>4</v>
      </c>
      <c r="F769" s="34" t="s">
        <v>149</v>
      </c>
    </row>
    <row r="770" spans="1:6" ht="26.4" customHeight="1" x14ac:dyDescent="0.25">
      <c r="A770" s="83"/>
      <c r="B770" s="84"/>
      <c r="C770" s="58"/>
      <c r="D770" s="84"/>
      <c r="E770" s="59">
        <v>5</v>
      </c>
      <c r="F770" s="34" t="s">
        <v>151</v>
      </c>
    </row>
    <row r="771" spans="1:6" ht="39.6" customHeight="1" x14ac:dyDescent="0.25">
      <c r="A771" s="83"/>
      <c r="B771" s="84"/>
      <c r="C771" s="58"/>
      <c r="D771" s="84"/>
      <c r="E771" s="59">
        <v>6</v>
      </c>
      <c r="F771" s="34" t="s">
        <v>153</v>
      </c>
    </row>
    <row r="772" spans="1:6" ht="13.2" customHeight="1" x14ac:dyDescent="0.25">
      <c r="A772" s="83"/>
      <c r="B772" s="84"/>
      <c r="C772" s="58"/>
      <c r="D772" s="84"/>
      <c r="E772" s="59">
        <v>7</v>
      </c>
      <c r="F772" s="34" t="s">
        <v>155</v>
      </c>
    </row>
    <row r="773" spans="1:6" ht="13.2" customHeight="1" x14ac:dyDescent="0.25">
      <c r="A773" s="83"/>
      <c r="B773" s="84"/>
      <c r="C773" s="58"/>
      <c r="D773" s="84"/>
      <c r="E773" s="59">
        <v>8</v>
      </c>
      <c r="F773" s="34" t="s">
        <v>156</v>
      </c>
    </row>
    <row r="774" spans="1:6" ht="13.2" customHeight="1" x14ac:dyDescent="0.25">
      <c r="A774" s="83"/>
      <c r="B774" s="84"/>
      <c r="C774" s="58"/>
      <c r="D774" s="84"/>
      <c r="E774" s="59">
        <v>9</v>
      </c>
      <c r="F774" s="34" t="s">
        <v>703</v>
      </c>
    </row>
    <row r="775" spans="1:6" ht="26.4" customHeight="1" x14ac:dyDescent="0.25">
      <c r="A775" s="83"/>
      <c r="B775" s="84"/>
      <c r="C775" s="58"/>
      <c r="D775" s="84"/>
      <c r="E775" s="59">
        <v>10</v>
      </c>
      <c r="F775" s="34" t="s">
        <v>158</v>
      </c>
    </row>
    <row r="776" spans="1:6" ht="13.2" customHeight="1" x14ac:dyDescent="0.25">
      <c r="A776" s="83"/>
      <c r="B776" s="84"/>
      <c r="C776" s="58"/>
      <c r="D776" s="84"/>
      <c r="E776" s="59">
        <v>11</v>
      </c>
      <c r="F776" s="34" t="s">
        <v>159</v>
      </c>
    </row>
    <row r="777" spans="1:6" ht="26.4" customHeight="1" x14ac:dyDescent="0.25">
      <c r="A777" s="83"/>
      <c r="B777" s="84"/>
      <c r="C777" s="58"/>
      <c r="D777" s="84"/>
      <c r="E777" s="59">
        <v>12</v>
      </c>
      <c r="F777" s="34" t="s">
        <v>160</v>
      </c>
    </row>
    <row r="778" spans="1:6" ht="13.2" customHeight="1" x14ac:dyDescent="0.25">
      <c r="A778" s="83"/>
      <c r="B778" s="84"/>
      <c r="C778" s="58"/>
      <c r="D778" s="84"/>
      <c r="E778" s="59">
        <v>13</v>
      </c>
      <c r="F778" s="34" t="s">
        <v>704</v>
      </c>
    </row>
    <row r="779" spans="1:6" ht="13.2" customHeight="1" x14ac:dyDescent="0.25">
      <c r="A779" s="83"/>
      <c r="B779" s="84"/>
      <c r="C779" s="58"/>
      <c r="D779" s="84"/>
      <c r="E779" s="59">
        <v>14</v>
      </c>
      <c r="F779" s="34" t="s">
        <v>705</v>
      </c>
    </row>
    <row r="780" spans="1:6" ht="13.2" customHeight="1" x14ac:dyDescent="0.25">
      <c r="A780" s="83"/>
      <c r="B780" s="84"/>
      <c r="C780" s="58"/>
      <c r="D780" s="84"/>
      <c r="E780" s="59">
        <v>15</v>
      </c>
      <c r="F780" s="34" t="s">
        <v>163</v>
      </c>
    </row>
    <row r="781" spans="1:6" ht="39.6" customHeight="1" x14ac:dyDescent="0.25">
      <c r="A781" s="83"/>
      <c r="B781" s="84"/>
      <c r="C781" s="58"/>
      <c r="D781" s="84"/>
      <c r="E781" s="59">
        <v>16</v>
      </c>
      <c r="F781" s="34" t="s">
        <v>164</v>
      </c>
    </row>
    <row r="782" spans="1:6" ht="66" customHeight="1" x14ac:dyDescent="0.25">
      <c r="A782" s="83"/>
      <c r="B782" s="84"/>
      <c r="C782" s="58"/>
      <c r="D782" s="84"/>
      <c r="E782" s="59">
        <v>17</v>
      </c>
      <c r="F782" s="34" t="s">
        <v>165</v>
      </c>
    </row>
    <row r="783" spans="1:6" ht="66" customHeight="1" x14ac:dyDescent="0.25">
      <c r="A783" s="60">
        <f>A766+B766</f>
        <v>388</v>
      </c>
      <c r="B783" s="8">
        <v>2</v>
      </c>
      <c r="C783" s="8" t="s">
        <v>706</v>
      </c>
      <c r="D783" s="8" t="s">
        <v>707</v>
      </c>
      <c r="E783" s="5" t="s">
        <v>133</v>
      </c>
      <c r="F783" s="16" t="s">
        <v>708</v>
      </c>
    </row>
    <row r="784" spans="1:6" ht="13.2" customHeight="1" x14ac:dyDescent="0.25">
      <c r="A784" s="83">
        <f>A783+B783</f>
        <v>390</v>
      </c>
      <c r="B784" s="84">
        <v>1</v>
      </c>
      <c r="C784" s="58" t="s">
        <v>709</v>
      </c>
      <c r="D784" s="84" t="s">
        <v>710</v>
      </c>
      <c r="E784" s="31">
        <v>1</v>
      </c>
      <c r="F784" s="34" t="s">
        <v>711</v>
      </c>
    </row>
    <row r="785" spans="1:6" ht="13.2" customHeight="1" x14ac:dyDescent="0.25">
      <c r="A785" s="83"/>
      <c r="B785" s="84"/>
      <c r="C785" s="58"/>
      <c r="D785" s="84"/>
      <c r="E785" s="31">
        <v>2</v>
      </c>
      <c r="F785" s="34" t="s">
        <v>712</v>
      </c>
    </row>
    <row r="786" spans="1:6" ht="13.2" customHeight="1" x14ac:dyDescent="0.25">
      <c r="A786" s="83"/>
      <c r="B786" s="84"/>
      <c r="C786" s="58"/>
      <c r="D786" s="84"/>
      <c r="E786" s="31">
        <v>3</v>
      </c>
      <c r="F786" s="34" t="s">
        <v>713</v>
      </c>
    </row>
    <row r="787" spans="1:6" ht="13.2" customHeight="1" x14ac:dyDescent="0.25">
      <c r="A787" s="83"/>
      <c r="B787" s="84"/>
      <c r="C787" s="58"/>
      <c r="D787" s="84"/>
      <c r="E787" s="31">
        <v>4</v>
      </c>
      <c r="F787" s="34" t="s">
        <v>714</v>
      </c>
    </row>
    <row r="788" spans="1:6" ht="66" customHeight="1" x14ac:dyDescent="0.25">
      <c r="A788" s="83">
        <f>A784+B784</f>
        <v>391</v>
      </c>
      <c r="B788" s="86">
        <v>1</v>
      </c>
      <c r="C788" s="61" t="s">
        <v>715</v>
      </c>
      <c r="D788" s="87" t="s">
        <v>716</v>
      </c>
      <c r="E788" s="62">
        <v>1</v>
      </c>
      <c r="F788" s="63" t="s">
        <v>717</v>
      </c>
    </row>
    <row r="789" spans="1:6" ht="13.2" customHeight="1" x14ac:dyDescent="0.25">
      <c r="A789" s="83"/>
      <c r="B789" s="86"/>
      <c r="C789" s="61"/>
      <c r="D789" s="87"/>
      <c r="E789" s="62">
        <v>2</v>
      </c>
      <c r="F789" s="64" t="s">
        <v>718</v>
      </c>
    </row>
    <row r="790" spans="1:6" ht="13.2" customHeight="1" x14ac:dyDescent="0.25">
      <c r="A790" s="83"/>
      <c r="B790" s="86"/>
      <c r="C790" s="61"/>
      <c r="D790" s="87"/>
      <c r="E790" s="62">
        <v>3</v>
      </c>
      <c r="F790" s="64" t="s">
        <v>719</v>
      </c>
    </row>
    <row r="791" spans="1:6" ht="13.2" customHeight="1" x14ac:dyDescent="0.25">
      <c r="A791" s="83"/>
      <c r="B791" s="86"/>
      <c r="C791" s="61"/>
      <c r="D791" s="87"/>
      <c r="E791" s="62">
        <v>4</v>
      </c>
      <c r="F791" s="64" t="s">
        <v>720</v>
      </c>
    </row>
    <row r="792" spans="1:6" ht="13.2" customHeight="1" x14ac:dyDescent="0.25">
      <c r="A792" s="83"/>
      <c r="B792" s="86"/>
      <c r="C792" s="61"/>
      <c r="D792" s="87"/>
      <c r="E792" s="62">
        <v>5</v>
      </c>
      <c r="F792" s="64" t="s">
        <v>721</v>
      </c>
    </row>
    <row r="793" spans="1:6" ht="13.2" customHeight="1" x14ac:dyDescent="0.25">
      <c r="A793" s="83"/>
      <c r="B793" s="86"/>
      <c r="C793" s="61"/>
      <c r="D793" s="87"/>
      <c r="E793" s="62">
        <v>6</v>
      </c>
      <c r="F793" s="64" t="s">
        <v>722</v>
      </c>
    </row>
    <row r="794" spans="1:6" ht="13.2" customHeight="1" x14ac:dyDescent="0.25">
      <c r="A794" s="83"/>
      <c r="B794" s="86"/>
      <c r="C794" s="61"/>
      <c r="D794" s="87"/>
      <c r="E794" s="62">
        <v>7</v>
      </c>
      <c r="F794" s="64" t="s">
        <v>723</v>
      </c>
    </row>
    <row r="795" spans="1:6" ht="26.4" customHeight="1" x14ac:dyDescent="0.25">
      <c r="A795" s="83"/>
      <c r="B795" s="86"/>
      <c r="C795" s="61"/>
      <c r="D795" s="87"/>
      <c r="E795" s="62"/>
      <c r="F795" s="65" t="s">
        <v>198</v>
      </c>
    </row>
    <row r="796" spans="1:6" ht="66" customHeight="1" x14ac:dyDescent="0.25">
      <c r="A796" s="83">
        <f>A788+B788</f>
        <v>392</v>
      </c>
      <c r="B796" s="88">
        <v>2</v>
      </c>
      <c r="C796" s="66" t="s">
        <v>724</v>
      </c>
      <c r="D796" s="88" t="s">
        <v>725</v>
      </c>
      <c r="E796" s="67">
        <v>0</v>
      </c>
      <c r="F796" s="68" t="s">
        <v>717</v>
      </c>
    </row>
    <row r="797" spans="1:6" ht="26.4" customHeight="1" x14ac:dyDescent="0.25">
      <c r="A797" s="83"/>
      <c r="B797" s="88"/>
      <c r="C797" s="66"/>
      <c r="D797" s="88"/>
      <c r="E797" s="67">
        <v>1</v>
      </c>
      <c r="F797" s="68" t="s">
        <v>726</v>
      </c>
    </row>
    <row r="798" spans="1:6" ht="26.4" customHeight="1" x14ac:dyDescent="0.25">
      <c r="A798" s="83"/>
      <c r="B798" s="88"/>
      <c r="C798" s="66"/>
      <c r="D798" s="88"/>
      <c r="E798" s="67">
        <v>2</v>
      </c>
      <c r="F798" s="68" t="s">
        <v>727</v>
      </c>
    </row>
    <row r="799" spans="1:6" ht="26.4" customHeight="1" x14ac:dyDescent="0.25">
      <c r="A799" s="83"/>
      <c r="B799" s="88"/>
      <c r="C799" s="66"/>
      <c r="D799" s="88"/>
      <c r="E799" s="67">
        <v>3</v>
      </c>
      <c r="F799" s="68" t="s">
        <v>728</v>
      </c>
    </row>
    <row r="800" spans="1:6" ht="26.4" customHeight="1" x14ac:dyDescent="0.25">
      <c r="A800" s="83"/>
      <c r="B800" s="88"/>
      <c r="C800" s="66"/>
      <c r="D800" s="88"/>
      <c r="E800" s="67">
        <v>4</v>
      </c>
      <c r="F800" s="68" t="s">
        <v>729</v>
      </c>
    </row>
    <row r="801" spans="1:6" ht="26.4" customHeight="1" x14ac:dyDescent="0.25">
      <c r="A801" s="83"/>
      <c r="B801" s="88"/>
      <c r="C801" s="66"/>
      <c r="D801" s="88"/>
      <c r="E801" s="67">
        <v>5</v>
      </c>
      <c r="F801" s="68" t="s">
        <v>730</v>
      </c>
    </row>
    <row r="802" spans="1:6" ht="26.4" customHeight="1" x14ac:dyDescent="0.25">
      <c r="A802" s="83"/>
      <c r="B802" s="88"/>
      <c r="C802" s="66"/>
      <c r="D802" s="88"/>
      <c r="E802" s="67">
        <v>6</v>
      </c>
      <c r="F802" s="68" t="s">
        <v>731</v>
      </c>
    </row>
    <row r="803" spans="1:6" ht="26.4" customHeight="1" x14ac:dyDescent="0.25">
      <c r="A803" s="83"/>
      <c r="B803" s="88"/>
      <c r="C803" s="66"/>
      <c r="D803" s="88"/>
      <c r="E803" s="67">
        <v>7</v>
      </c>
      <c r="F803" s="68" t="s">
        <v>732</v>
      </c>
    </row>
    <row r="804" spans="1:6" ht="26.4" customHeight="1" x14ac:dyDescent="0.25">
      <c r="A804" s="83"/>
      <c r="B804" s="88"/>
      <c r="C804" s="66"/>
      <c r="D804" s="88"/>
      <c r="E804" s="67">
        <v>8</v>
      </c>
      <c r="F804" s="68" t="s">
        <v>733</v>
      </c>
    </row>
    <row r="805" spans="1:6" ht="26.4" customHeight="1" x14ac:dyDescent="0.25">
      <c r="A805" s="83"/>
      <c r="B805" s="88"/>
      <c r="C805" s="66"/>
      <c r="D805" s="88"/>
      <c r="E805" s="67">
        <v>9</v>
      </c>
      <c r="F805" s="68" t="s">
        <v>734</v>
      </c>
    </row>
    <row r="806" spans="1:6" ht="26.4" customHeight="1" x14ac:dyDescent="0.25">
      <c r="A806" s="83"/>
      <c r="B806" s="88"/>
      <c r="C806" s="66"/>
      <c r="D806" s="88"/>
      <c r="E806" s="69">
        <v>10</v>
      </c>
      <c r="F806" s="68" t="s">
        <v>735</v>
      </c>
    </row>
    <row r="807" spans="1:6" ht="26.4" customHeight="1" x14ac:dyDescent="0.25">
      <c r="A807" s="83"/>
      <c r="B807" s="88"/>
      <c r="C807" s="66"/>
      <c r="D807" s="88"/>
      <c r="E807" s="69">
        <v>11</v>
      </c>
      <c r="F807" s="68" t="s">
        <v>736</v>
      </c>
    </row>
    <row r="808" spans="1:6" ht="26.4" customHeight="1" x14ac:dyDescent="0.25">
      <c r="A808" s="83"/>
      <c r="B808" s="88"/>
      <c r="C808" s="66"/>
      <c r="D808" s="88"/>
      <c r="E808" s="69">
        <v>12</v>
      </c>
      <c r="F808" s="68" t="s">
        <v>737</v>
      </c>
    </row>
    <row r="809" spans="1:6" ht="26.4" customHeight="1" x14ac:dyDescent="0.25">
      <c r="A809" s="83"/>
      <c r="B809" s="88"/>
      <c r="C809" s="66"/>
      <c r="D809" s="88"/>
      <c r="E809" s="69">
        <v>13</v>
      </c>
      <c r="F809" s="68" t="s">
        <v>738</v>
      </c>
    </row>
    <row r="810" spans="1:6" ht="26.4" customHeight="1" x14ac:dyDescent="0.25">
      <c r="A810" s="83"/>
      <c r="B810" s="88"/>
      <c r="C810" s="66"/>
      <c r="D810" s="88"/>
      <c r="E810" s="69">
        <v>14</v>
      </c>
      <c r="F810" s="68" t="s">
        <v>739</v>
      </c>
    </row>
    <row r="811" spans="1:6" ht="26.4" customHeight="1" x14ac:dyDescent="0.25">
      <c r="A811" s="83"/>
      <c r="B811" s="88"/>
      <c r="C811" s="66"/>
      <c r="D811" s="88"/>
      <c r="E811" s="69">
        <v>15</v>
      </c>
      <c r="F811" s="68" t="s">
        <v>740</v>
      </c>
    </row>
    <row r="812" spans="1:6" ht="39.6" customHeight="1" x14ac:dyDescent="0.25">
      <c r="A812" s="83"/>
      <c r="B812" s="88"/>
      <c r="C812" s="66"/>
      <c r="D812" s="88"/>
      <c r="E812" s="69">
        <v>16</v>
      </c>
      <c r="F812" s="68" t="s">
        <v>741</v>
      </c>
    </row>
    <row r="813" spans="1:6" ht="26.4" customHeight="1" x14ac:dyDescent="0.25">
      <c r="A813" s="83"/>
      <c r="B813" s="88"/>
      <c r="C813" s="66"/>
      <c r="D813" s="88"/>
      <c r="E813" s="69"/>
      <c r="F813" s="68" t="s">
        <v>198</v>
      </c>
    </row>
    <row r="814" spans="1:6" ht="66" customHeight="1" x14ac:dyDescent="0.25">
      <c r="A814" s="83">
        <f>A796+B796</f>
        <v>394</v>
      </c>
      <c r="B814" s="86">
        <v>1</v>
      </c>
      <c r="C814" s="61" t="s">
        <v>742</v>
      </c>
      <c r="D814" s="87" t="s">
        <v>743</v>
      </c>
      <c r="E814" s="62">
        <v>1</v>
      </c>
      <c r="F814" s="63" t="s">
        <v>717</v>
      </c>
    </row>
    <row r="815" spans="1:6" ht="13.2" customHeight="1" x14ac:dyDescent="0.25">
      <c r="A815" s="83"/>
      <c r="B815" s="86"/>
      <c r="C815" s="61"/>
      <c r="D815" s="87"/>
      <c r="E815" s="62">
        <v>2</v>
      </c>
      <c r="F815" s="64" t="s">
        <v>744</v>
      </c>
    </row>
    <row r="816" spans="1:6" ht="13.2" customHeight="1" x14ac:dyDescent="0.25">
      <c r="A816" s="83"/>
      <c r="B816" s="86"/>
      <c r="C816" s="61"/>
      <c r="D816" s="87"/>
      <c r="E816" s="62">
        <v>3</v>
      </c>
      <c r="F816" s="64" t="s">
        <v>745</v>
      </c>
    </row>
    <row r="817" spans="1:6" ht="13.2" customHeight="1" x14ac:dyDescent="0.25">
      <c r="A817" s="83"/>
      <c r="B817" s="86"/>
      <c r="C817" s="61"/>
      <c r="D817" s="87"/>
      <c r="E817" s="62">
        <v>4</v>
      </c>
      <c r="F817" s="64" t="s">
        <v>746</v>
      </c>
    </row>
    <row r="818" spans="1:6" ht="13.2" customHeight="1" x14ac:dyDescent="0.25">
      <c r="A818" s="83"/>
      <c r="B818" s="86"/>
      <c r="C818" s="61"/>
      <c r="D818" s="87"/>
      <c r="E818" s="62">
        <v>5</v>
      </c>
      <c r="F818" s="64" t="s">
        <v>747</v>
      </c>
    </row>
    <row r="819" spans="1:6" ht="13.2" customHeight="1" x14ac:dyDescent="0.25">
      <c r="A819" s="83"/>
      <c r="B819" s="86"/>
      <c r="C819" s="61"/>
      <c r="D819" s="87"/>
      <c r="E819" s="62">
        <v>6</v>
      </c>
      <c r="F819" s="64" t="s">
        <v>741</v>
      </c>
    </row>
    <row r="820" spans="1:6" ht="26.4" customHeight="1" x14ac:dyDescent="0.25">
      <c r="A820" s="83"/>
      <c r="B820" s="86"/>
      <c r="C820" s="61"/>
      <c r="D820" s="87"/>
      <c r="E820" s="62"/>
      <c r="F820" s="70" t="s">
        <v>198</v>
      </c>
    </row>
    <row r="821" spans="1:6" ht="39.6" customHeight="1" x14ac:dyDescent="0.25">
      <c r="A821" s="79">
        <f>A814+B814</f>
        <v>395</v>
      </c>
      <c r="B821" s="80">
        <v>1</v>
      </c>
      <c r="C821" s="21" t="s">
        <v>748</v>
      </c>
      <c r="D821" s="80" t="s">
        <v>749</v>
      </c>
      <c r="E821" s="6">
        <v>1</v>
      </c>
      <c r="F821" s="7" t="s">
        <v>750</v>
      </c>
    </row>
    <row r="822" spans="1:6" ht="39.6" customHeight="1" x14ac:dyDescent="0.25">
      <c r="A822" s="79"/>
      <c r="B822" s="80"/>
      <c r="C822" s="21"/>
      <c r="D822" s="80"/>
      <c r="E822" s="6">
        <v>2</v>
      </c>
      <c r="F822" s="7" t="s">
        <v>751</v>
      </c>
    </row>
    <row r="823" spans="1:6" ht="26.4" customHeight="1" x14ac:dyDescent="0.25">
      <c r="A823" s="79"/>
      <c r="B823" s="80"/>
      <c r="C823" s="21"/>
      <c r="D823" s="80"/>
      <c r="E823" s="6"/>
      <c r="F823" s="7" t="s">
        <v>198</v>
      </c>
    </row>
    <row r="824" spans="1:6" ht="26.4" x14ac:dyDescent="0.25">
      <c r="A824" s="81">
        <f>A821+B821</f>
        <v>396</v>
      </c>
      <c r="B824" s="82">
        <v>1</v>
      </c>
      <c r="C824" s="36" t="s">
        <v>752</v>
      </c>
      <c r="D824" s="82" t="s">
        <v>753</v>
      </c>
      <c r="E824" s="19">
        <v>1</v>
      </c>
      <c r="F824" s="20" t="s">
        <v>754</v>
      </c>
    </row>
    <row r="825" spans="1:6" ht="39.6" x14ac:dyDescent="0.25">
      <c r="A825" s="81"/>
      <c r="B825" s="82"/>
      <c r="C825" s="36" t="s">
        <v>752</v>
      </c>
      <c r="D825" s="82"/>
      <c r="E825" s="19">
        <v>2</v>
      </c>
      <c r="F825" s="20" t="s">
        <v>755</v>
      </c>
    </row>
    <row r="826" spans="1:6" ht="26.4" x14ac:dyDescent="0.25">
      <c r="A826" s="81"/>
      <c r="B826" s="82"/>
      <c r="C826" s="36" t="s">
        <v>752</v>
      </c>
      <c r="D826" s="82"/>
      <c r="E826" s="19"/>
      <c r="F826" s="20" t="s">
        <v>198</v>
      </c>
    </row>
    <row r="827" spans="1:6" ht="79.2" customHeight="1" x14ac:dyDescent="0.25">
      <c r="A827" s="79">
        <f>A824+B824</f>
        <v>397</v>
      </c>
      <c r="B827" s="77">
        <v>1</v>
      </c>
      <c r="C827" s="28" t="s">
        <v>756</v>
      </c>
      <c r="D827" s="77" t="s">
        <v>757</v>
      </c>
      <c r="E827" s="71">
        <v>1</v>
      </c>
      <c r="F827" s="11" t="s">
        <v>758</v>
      </c>
    </row>
    <row r="828" spans="1:6" ht="79.2" customHeight="1" x14ac:dyDescent="0.25">
      <c r="A828" s="79"/>
      <c r="B828" s="77"/>
      <c r="C828" s="28"/>
      <c r="D828" s="77"/>
      <c r="E828" s="71">
        <v>2</v>
      </c>
      <c r="F828" s="11" t="s">
        <v>759</v>
      </c>
    </row>
    <row r="829" spans="1:6" ht="26.4" customHeight="1" x14ac:dyDescent="0.25">
      <c r="A829" s="79"/>
      <c r="B829" s="77"/>
      <c r="C829" s="28"/>
      <c r="D829" s="77"/>
      <c r="E829" s="71"/>
      <c r="F829" s="11" t="s">
        <v>198</v>
      </c>
    </row>
    <row r="830" spans="1:6" ht="39.6" customHeight="1" x14ac:dyDescent="0.25">
      <c r="A830" s="81">
        <f>A827+B827</f>
        <v>398</v>
      </c>
      <c r="B830" s="85">
        <v>1</v>
      </c>
      <c r="C830" s="47" t="s">
        <v>760</v>
      </c>
      <c r="D830" s="85" t="s">
        <v>761</v>
      </c>
      <c r="E830" s="72">
        <v>1</v>
      </c>
      <c r="F830" s="48" t="s">
        <v>762</v>
      </c>
    </row>
    <row r="831" spans="1:6" ht="26.4" customHeight="1" x14ac:dyDescent="0.25">
      <c r="A831" s="81"/>
      <c r="B831" s="85"/>
      <c r="C831" s="47"/>
      <c r="D831" s="85"/>
      <c r="E831" s="72"/>
      <c r="F831" s="48" t="s">
        <v>198</v>
      </c>
    </row>
    <row r="832" spans="1:6" ht="39.6" customHeight="1" x14ac:dyDescent="0.25">
      <c r="A832" s="79">
        <f>A830+B830</f>
        <v>399</v>
      </c>
      <c r="B832" s="77">
        <v>1</v>
      </c>
      <c r="C832" s="28" t="s">
        <v>763</v>
      </c>
      <c r="D832" s="77" t="s">
        <v>764</v>
      </c>
      <c r="E832" s="71">
        <v>1</v>
      </c>
      <c r="F832" s="11" t="s">
        <v>762</v>
      </c>
    </row>
    <row r="833" spans="1:6" ht="26.4" customHeight="1" x14ac:dyDescent="0.25">
      <c r="A833" s="79"/>
      <c r="B833" s="77"/>
      <c r="C833" s="28"/>
      <c r="D833" s="77"/>
      <c r="E833" s="71"/>
      <c r="F833" s="11" t="s">
        <v>198</v>
      </c>
    </row>
    <row r="834" spans="1:6" ht="26.4" customHeight="1" x14ac:dyDescent="0.25">
      <c r="A834" s="83">
        <f>A832+B832</f>
        <v>400</v>
      </c>
      <c r="B834" s="84">
        <v>1</v>
      </c>
      <c r="C834" s="32" t="s">
        <v>765</v>
      </c>
      <c r="D834" s="84" t="s">
        <v>766</v>
      </c>
      <c r="E834" s="31">
        <v>1</v>
      </c>
      <c r="F834" s="34" t="s">
        <v>767</v>
      </c>
    </row>
    <row r="835" spans="1:6" ht="26.4" customHeight="1" x14ac:dyDescent="0.25">
      <c r="A835" s="83"/>
      <c r="B835" s="84"/>
      <c r="C835" s="32"/>
      <c r="D835" s="84"/>
      <c r="E835" s="31"/>
      <c r="F835" s="34" t="s">
        <v>198</v>
      </c>
    </row>
    <row r="836" spans="1:6" ht="52.8" customHeight="1" x14ac:dyDescent="0.25">
      <c r="A836" s="79">
        <f>A834+B834</f>
        <v>401</v>
      </c>
      <c r="B836" s="80">
        <v>1</v>
      </c>
      <c r="C836" s="21" t="s">
        <v>768</v>
      </c>
      <c r="D836" s="80" t="s">
        <v>769</v>
      </c>
      <c r="E836" s="6">
        <v>1</v>
      </c>
      <c r="F836" s="7" t="s">
        <v>770</v>
      </c>
    </row>
    <row r="837" spans="1:6" ht="13.2" customHeight="1" x14ac:dyDescent="0.25">
      <c r="A837" s="79"/>
      <c r="B837" s="80"/>
      <c r="C837" s="21"/>
      <c r="D837" s="80"/>
      <c r="E837" s="6">
        <v>2</v>
      </c>
      <c r="F837" s="7" t="s">
        <v>357</v>
      </c>
    </row>
    <row r="838" spans="1:6" ht="26.4" customHeight="1" x14ac:dyDescent="0.25">
      <c r="A838" s="79"/>
      <c r="B838" s="80"/>
      <c r="C838" s="21"/>
      <c r="D838" s="80"/>
      <c r="E838" s="6">
        <v>3</v>
      </c>
      <c r="F838" s="7" t="s">
        <v>358</v>
      </c>
    </row>
    <row r="839" spans="1:6" ht="39.6" customHeight="1" x14ac:dyDescent="0.25">
      <c r="A839" s="79"/>
      <c r="B839" s="80"/>
      <c r="C839" s="21"/>
      <c r="D839" s="80"/>
      <c r="E839" s="6">
        <v>4</v>
      </c>
      <c r="F839" s="7" t="s">
        <v>771</v>
      </c>
    </row>
    <row r="840" spans="1:6" ht="26.4" customHeight="1" x14ac:dyDescent="0.25">
      <c r="A840" s="79"/>
      <c r="B840" s="80"/>
      <c r="C840" s="21"/>
      <c r="D840" s="80"/>
      <c r="E840" s="6"/>
      <c r="F840" s="7" t="s">
        <v>198</v>
      </c>
    </row>
    <row r="841" spans="1:6" ht="55.8" customHeight="1" x14ac:dyDescent="0.25">
      <c r="A841" s="81">
        <f>A836+B836</f>
        <v>402</v>
      </c>
      <c r="B841" s="82">
        <v>1</v>
      </c>
      <c r="C841" s="36" t="s">
        <v>772</v>
      </c>
      <c r="D841" s="82" t="s">
        <v>773</v>
      </c>
      <c r="E841" s="19">
        <v>1</v>
      </c>
      <c r="F841" s="20" t="s">
        <v>774</v>
      </c>
    </row>
    <row r="842" spans="1:6" ht="26.4" x14ac:dyDescent="0.25">
      <c r="A842" s="81"/>
      <c r="B842" s="82"/>
      <c r="C842" s="36" t="s">
        <v>772</v>
      </c>
      <c r="D842" s="82"/>
      <c r="E842" s="19">
        <v>2</v>
      </c>
      <c r="F842" s="20" t="s">
        <v>353</v>
      </c>
    </row>
    <row r="843" spans="1:6" ht="92.4" x14ac:dyDescent="0.25">
      <c r="A843" s="81"/>
      <c r="B843" s="82"/>
      <c r="C843" s="36" t="s">
        <v>772</v>
      </c>
      <c r="D843" s="82"/>
      <c r="E843" s="19">
        <v>3</v>
      </c>
      <c r="F843" s="20" t="s">
        <v>775</v>
      </c>
    </row>
    <row r="844" spans="1:6" x14ac:dyDescent="0.25">
      <c r="A844" s="81"/>
      <c r="B844" s="82"/>
      <c r="C844" s="36" t="s">
        <v>772</v>
      </c>
      <c r="D844" s="82"/>
      <c r="E844" s="19">
        <v>4</v>
      </c>
      <c r="F844" s="20" t="s">
        <v>357</v>
      </c>
    </row>
    <row r="845" spans="1:6" ht="26.4" x14ac:dyDescent="0.25">
      <c r="A845" s="81"/>
      <c r="B845" s="82"/>
      <c r="C845" s="36" t="s">
        <v>772</v>
      </c>
      <c r="D845" s="82"/>
      <c r="E845" s="19">
        <v>5</v>
      </c>
      <c r="F845" s="20" t="s">
        <v>776</v>
      </c>
    </row>
    <row r="846" spans="1:6" ht="39.6" x14ac:dyDescent="0.25">
      <c r="A846" s="81"/>
      <c r="B846" s="82"/>
      <c r="C846" s="36" t="s">
        <v>772</v>
      </c>
      <c r="D846" s="82"/>
      <c r="E846" s="19">
        <v>6</v>
      </c>
      <c r="F846" s="20" t="s">
        <v>771</v>
      </c>
    </row>
    <row r="847" spans="1:6" ht="26.4" x14ac:dyDescent="0.25">
      <c r="A847" s="81"/>
      <c r="B847" s="82"/>
      <c r="C847" s="36" t="s">
        <v>772</v>
      </c>
      <c r="D847" s="82"/>
      <c r="E847" s="73"/>
      <c r="F847" s="20" t="s">
        <v>198</v>
      </c>
    </row>
    <row r="848" spans="1:6" ht="79.2" x14ac:dyDescent="0.25">
      <c r="A848" s="81">
        <f>A841+B841</f>
        <v>403</v>
      </c>
      <c r="B848" s="82">
        <v>2</v>
      </c>
      <c r="C848" s="36" t="s">
        <v>777</v>
      </c>
      <c r="D848" s="82" t="s">
        <v>778</v>
      </c>
      <c r="E848" s="74">
        <v>1</v>
      </c>
      <c r="F848" s="20" t="s">
        <v>779</v>
      </c>
    </row>
    <row r="849" spans="1:6" ht="79.2" x14ac:dyDescent="0.25">
      <c r="A849" s="81"/>
      <c r="B849" s="82"/>
      <c r="C849" s="36" t="s">
        <v>777</v>
      </c>
      <c r="D849" s="82"/>
      <c r="E849" s="74">
        <v>2</v>
      </c>
      <c r="F849" s="20" t="s">
        <v>780</v>
      </c>
    </row>
    <row r="850" spans="1:6" ht="66" x14ac:dyDescent="0.25">
      <c r="A850" s="81"/>
      <c r="B850" s="82"/>
      <c r="C850" s="36" t="s">
        <v>777</v>
      </c>
      <c r="D850" s="82"/>
      <c r="E850" s="74">
        <v>3</v>
      </c>
      <c r="F850" s="20" t="s">
        <v>781</v>
      </c>
    </row>
    <row r="851" spans="1:6" ht="66" x14ac:dyDescent="0.25">
      <c r="A851" s="81"/>
      <c r="B851" s="82"/>
      <c r="C851" s="36" t="s">
        <v>777</v>
      </c>
      <c r="D851" s="82"/>
      <c r="E851" s="74">
        <v>4</v>
      </c>
      <c r="F851" s="20" t="s">
        <v>782</v>
      </c>
    </row>
    <row r="852" spans="1:6" ht="79.2" x14ac:dyDescent="0.25">
      <c r="A852" s="81"/>
      <c r="B852" s="82"/>
      <c r="C852" s="36" t="s">
        <v>777</v>
      </c>
      <c r="D852" s="82"/>
      <c r="E852" s="74">
        <v>5</v>
      </c>
      <c r="F852" s="20" t="s">
        <v>783</v>
      </c>
    </row>
    <row r="853" spans="1:6" ht="79.2" x14ac:dyDescent="0.25">
      <c r="A853" s="81"/>
      <c r="B853" s="82"/>
      <c r="C853" s="36" t="s">
        <v>777</v>
      </c>
      <c r="D853" s="82"/>
      <c r="E853" s="74">
        <v>6</v>
      </c>
      <c r="F853" s="20" t="s">
        <v>784</v>
      </c>
    </row>
    <row r="854" spans="1:6" ht="39.6" x14ac:dyDescent="0.25">
      <c r="A854" s="81"/>
      <c r="B854" s="82"/>
      <c r="C854" s="36" t="s">
        <v>777</v>
      </c>
      <c r="D854" s="82"/>
      <c r="E854" s="74">
        <v>7</v>
      </c>
      <c r="F854" s="20" t="s">
        <v>785</v>
      </c>
    </row>
    <row r="855" spans="1:6" x14ac:dyDescent="0.25">
      <c r="A855" s="81"/>
      <c r="B855" s="82"/>
      <c r="C855" s="36" t="s">
        <v>777</v>
      </c>
      <c r="D855" s="82"/>
      <c r="E855" s="74">
        <v>8</v>
      </c>
      <c r="F855" s="20" t="s">
        <v>357</v>
      </c>
    </row>
    <row r="856" spans="1:6" ht="26.4" x14ac:dyDescent="0.25">
      <c r="A856" s="81"/>
      <c r="B856" s="82"/>
      <c r="C856" s="36" t="s">
        <v>777</v>
      </c>
      <c r="D856" s="82"/>
      <c r="E856" s="74">
        <v>9</v>
      </c>
      <c r="F856" s="20" t="s">
        <v>776</v>
      </c>
    </row>
    <row r="857" spans="1:6" ht="39.6" x14ac:dyDescent="0.25">
      <c r="A857" s="81"/>
      <c r="B857" s="82"/>
      <c r="C857" s="36" t="s">
        <v>777</v>
      </c>
      <c r="D857" s="82"/>
      <c r="E857" s="74">
        <v>10</v>
      </c>
      <c r="F857" s="20" t="s">
        <v>771</v>
      </c>
    </row>
    <row r="858" spans="1:6" ht="26.4" x14ac:dyDescent="0.25">
      <c r="A858" s="81"/>
      <c r="B858" s="82"/>
      <c r="C858" s="36" t="s">
        <v>777</v>
      </c>
      <c r="D858" s="82"/>
      <c r="E858" s="73"/>
      <c r="F858" s="20" t="s">
        <v>198</v>
      </c>
    </row>
    <row r="859" spans="1:6" ht="79.2" x14ac:dyDescent="0.25">
      <c r="A859" s="79">
        <f>A848+B848</f>
        <v>405</v>
      </c>
      <c r="B859" s="80">
        <v>2</v>
      </c>
      <c r="C859" s="21" t="s">
        <v>786</v>
      </c>
      <c r="D859" s="80" t="s">
        <v>787</v>
      </c>
      <c r="E859" s="75">
        <v>1</v>
      </c>
      <c r="F859" s="7" t="s">
        <v>788</v>
      </c>
    </row>
    <row r="860" spans="1:6" ht="26.4" x14ac:dyDescent="0.25">
      <c r="A860" s="79"/>
      <c r="B860" s="80"/>
      <c r="C860" s="21"/>
      <c r="D860" s="80"/>
      <c r="E860" s="75">
        <v>2</v>
      </c>
      <c r="F860" s="7" t="s">
        <v>789</v>
      </c>
    </row>
    <row r="861" spans="1:6" x14ac:dyDescent="0.25">
      <c r="A861" s="79"/>
      <c r="B861" s="80"/>
      <c r="C861" s="21"/>
      <c r="D861" s="80"/>
      <c r="E861" s="75">
        <v>3</v>
      </c>
      <c r="F861" s="7" t="s">
        <v>790</v>
      </c>
    </row>
    <row r="862" spans="1:6" ht="79.2" x14ac:dyDescent="0.25">
      <c r="A862" s="79"/>
      <c r="B862" s="80"/>
      <c r="C862" s="21"/>
      <c r="D862" s="80"/>
      <c r="E862" s="75">
        <v>4</v>
      </c>
      <c r="F862" s="7" t="s">
        <v>791</v>
      </c>
    </row>
    <row r="863" spans="1:6" ht="39.6" x14ac:dyDescent="0.25">
      <c r="A863" s="79"/>
      <c r="B863" s="80"/>
      <c r="C863" s="21"/>
      <c r="D863" s="80"/>
      <c r="E863" s="75">
        <v>5</v>
      </c>
      <c r="F863" s="7" t="s">
        <v>792</v>
      </c>
    </row>
    <row r="864" spans="1:6" ht="26.4" x14ac:dyDescent="0.25">
      <c r="A864" s="79"/>
      <c r="B864" s="80"/>
      <c r="C864" s="21"/>
      <c r="D864" s="80"/>
      <c r="E864" s="75">
        <v>6</v>
      </c>
      <c r="F864" s="7" t="s">
        <v>793</v>
      </c>
    </row>
    <row r="865" spans="1:6" ht="132" x14ac:dyDescent="0.25">
      <c r="A865" s="79"/>
      <c r="B865" s="80"/>
      <c r="C865" s="21"/>
      <c r="D865" s="80"/>
      <c r="E865" s="75">
        <v>7</v>
      </c>
      <c r="F865" s="7" t="s">
        <v>794</v>
      </c>
    </row>
    <row r="866" spans="1:6" ht="66" x14ac:dyDescent="0.25">
      <c r="A866" s="79"/>
      <c r="B866" s="80"/>
      <c r="C866" s="21"/>
      <c r="D866" s="80"/>
      <c r="E866" s="75">
        <v>8</v>
      </c>
      <c r="F866" s="7" t="s">
        <v>795</v>
      </c>
    </row>
    <row r="867" spans="1:6" ht="66" x14ac:dyDescent="0.25">
      <c r="A867" s="79"/>
      <c r="B867" s="80"/>
      <c r="C867" s="21"/>
      <c r="D867" s="80"/>
      <c r="E867" s="75">
        <v>9</v>
      </c>
      <c r="F867" s="7" t="s">
        <v>796</v>
      </c>
    </row>
    <row r="868" spans="1:6" ht="26.4" x14ac:dyDescent="0.25">
      <c r="A868" s="79"/>
      <c r="B868" s="80"/>
      <c r="C868" s="21"/>
      <c r="D868" s="80"/>
      <c r="E868" s="6">
        <v>10</v>
      </c>
      <c r="F868" s="7" t="s">
        <v>797</v>
      </c>
    </row>
    <row r="869" spans="1:6" ht="26.4" x14ac:dyDescent="0.25">
      <c r="A869" s="79"/>
      <c r="B869" s="80"/>
      <c r="C869" s="21"/>
      <c r="D869" s="80"/>
      <c r="E869" s="6">
        <v>11</v>
      </c>
      <c r="F869" s="7" t="s">
        <v>798</v>
      </c>
    </row>
    <row r="870" spans="1:6" ht="39.6" x14ac:dyDescent="0.25">
      <c r="A870" s="79"/>
      <c r="B870" s="80"/>
      <c r="C870" s="21"/>
      <c r="D870" s="80"/>
      <c r="E870" s="6">
        <v>12</v>
      </c>
      <c r="F870" s="7" t="s">
        <v>799</v>
      </c>
    </row>
    <row r="871" spans="1:6" ht="26.4" x14ac:dyDescent="0.25">
      <c r="A871" s="79"/>
      <c r="B871" s="80"/>
      <c r="C871" s="21"/>
      <c r="D871" s="80"/>
      <c r="E871" s="6"/>
      <c r="F871" s="7" t="s">
        <v>198</v>
      </c>
    </row>
    <row r="872" spans="1:6" ht="26.4" x14ac:dyDescent="0.25">
      <c r="A872" s="79">
        <f>A859+B859</f>
        <v>407</v>
      </c>
      <c r="B872" s="80">
        <v>2</v>
      </c>
      <c r="C872" s="21" t="s">
        <v>800</v>
      </c>
      <c r="D872" s="80" t="s">
        <v>801</v>
      </c>
      <c r="E872" s="75">
        <v>1</v>
      </c>
      <c r="F872" s="34" t="s">
        <v>802</v>
      </c>
    </row>
    <row r="873" spans="1:6" ht="39.6" x14ac:dyDescent="0.25">
      <c r="A873" s="79"/>
      <c r="B873" s="80"/>
      <c r="C873" s="21"/>
      <c r="D873" s="80"/>
      <c r="E873" s="75">
        <v>2</v>
      </c>
      <c r="F873" s="7" t="s">
        <v>803</v>
      </c>
    </row>
    <row r="874" spans="1:6" ht="52.8" x14ac:dyDescent="0.25">
      <c r="A874" s="79"/>
      <c r="B874" s="80"/>
      <c r="C874" s="21"/>
      <c r="D874" s="80"/>
      <c r="E874" s="75">
        <v>3</v>
      </c>
      <c r="F874" s="7" t="s">
        <v>804</v>
      </c>
    </row>
    <row r="875" spans="1:6" ht="52.8" x14ac:dyDescent="0.25">
      <c r="A875" s="79"/>
      <c r="B875" s="80"/>
      <c r="C875" s="21"/>
      <c r="D875" s="80"/>
      <c r="E875" s="75">
        <v>4</v>
      </c>
      <c r="F875" s="7" t="s">
        <v>805</v>
      </c>
    </row>
    <row r="876" spans="1:6" ht="92.4" x14ac:dyDescent="0.25">
      <c r="A876" s="79"/>
      <c r="B876" s="80"/>
      <c r="C876" s="21"/>
      <c r="D876" s="80"/>
      <c r="E876" s="75">
        <v>5</v>
      </c>
      <c r="F876" s="7" t="s">
        <v>806</v>
      </c>
    </row>
    <row r="877" spans="1:6" ht="105.6" x14ac:dyDescent="0.25">
      <c r="A877" s="79"/>
      <c r="B877" s="80"/>
      <c r="C877" s="21"/>
      <c r="D877" s="80"/>
      <c r="E877" s="75">
        <v>6</v>
      </c>
      <c r="F877" s="7" t="s">
        <v>807</v>
      </c>
    </row>
    <row r="878" spans="1:6" ht="132" x14ac:dyDescent="0.25">
      <c r="A878" s="79"/>
      <c r="B878" s="80"/>
      <c r="C878" s="21"/>
      <c r="D878" s="80"/>
      <c r="E878" s="75">
        <v>7</v>
      </c>
      <c r="F878" s="7" t="s">
        <v>808</v>
      </c>
    </row>
    <row r="879" spans="1:6" ht="66" x14ac:dyDescent="0.25">
      <c r="A879" s="79"/>
      <c r="B879" s="80"/>
      <c r="C879" s="21"/>
      <c r="D879" s="80"/>
      <c r="E879" s="75">
        <v>8</v>
      </c>
      <c r="F879" s="7" t="s">
        <v>809</v>
      </c>
    </row>
    <row r="880" spans="1:6" ht="26.4" x14ac:dyDescent="0.25">
      <c r="A880" s="79"/>
      <c r="B880" s="80"/>
      <c r="C880" s="21"/>
      <c r="D880" s="80"/>
      <c r="E880" s="75">
        <v>9</v>
      </c>
      <c r="F880" s="7" t="s">
        <v>810</v>
      </c>
    </row>
    <row r="881" spans="1:6" ht="79.2" x14ac:dyDescent="0.25">
      <c r="A881" s="79"/>
      <c r="B881" s="80"/>
      <c r="C881" s="21"/>
      <c r="D881" s="80"/>
      <c r="E881" s="6">
        <v>10</v>
      </c>
      <c r="F881" s="7" t="s">
        <v>811</v>
      </c>
    </row>
    <row r="882" spans="1:6" ht="26.4" x14ac:dyDescent="0.25">
      <c r="A882" s="79"/>
      <c r="B882" s="80"/>
      <c r="C882" s="21"/>
      <c r="D882" s="80"/>
      <c r="E882" s="6">
        <v>11</v>
      </c>
      <c r="F882" s="7" t="s">
        <v>812</v>
      </c>
    </row>
    <row r="883" spans="1:6" ht="26.4" x14ac:dyDescent="0.25">
      <c r="A883" s="79"/>
      <c r="B883" s="80"/>
      <c r="C883" s="21"/>
      <c r="D883" s="80"/>
      <c r="E883" s="6"/>
      <c r="F883" s="7" t="s">
        <v>198</v>
      </c>
    </row>
    <row r="884" spans="1:6" x14ac:dyDescent="0.25">
      <c r="A884" s="79">
        <f>A872+B872</f>
        <v>409</v>
      </c>
      <c r="B884" s="80">
        <v>1</v>
      </c>
      <c r="C884" s="21" t="s">
        <v>813</v>
      </c>
      <c r="D884" s="80" t="s">
        <v>814</v>
      </c>
      <c r="E884" s="6">
        <v>1</v>
      </c>
      <c r="F884" s="7" t="s">
        <v>815</v>
      </c>
    </row>
    <row r="885" spans="1:6" ht="26.4" x14ac:dyDescent="0.25">
      <c r="A885" s="79"/>
      <c r="B885" s="80"/>
      <c r="C885" s="21"/>
      <c r="D885" s="80"/>
      <c r="E885" s="6">
        <v>2</v>
      </c>
      <c r="F885" s="7" t="s">
        <v>816</v>
      </c>
    </row>
    <row r="886" spans="1:6" ht="26.4" x14ac:dyDescent="0.25">
      <c r="A886" s="79"/>
      <c r="B886" s="80"/>
      <c r="C886" s="21"/>
      <c r="D886" s="80"/>
      <c r="E886" s="6"/>
      <c r="F886" s="7" t="s">
        <v>198</v>
      </c>
    </row>
    <row r="887" spans="1:6" x14ac:dyDescent="0.25">
      <c r="A887" s="77">
        <f>A884+B884</f>
        <v>410</v>
      </c>
      <c r="B887" s="77">
        <v>1</v>
      </c>
      <c r="C887" s="28" t="s">
        <v>817</v>
      </c>
      <c r="D887" s="77" t="s">
        <v>818</v>
      </c>
      <c r="E887" s="71">
        <v>1</v>
      </c>
      <c r="F887" s="11" t="s">
        <v>819</v>
      </c>
    </row>
    <row r="888" spans="1:6" ht="26.4" x14ac:dyDescent="0.25">
      <c r="A888" s="77"/>
      <c r="B888" s="77"/>
      <c r="C888" s="28"/>
      <c r="D888" s="77"/>
      <c r="E888" s="71">
        <v>2</v>
      </c>
      <c r="F888" s="11" t="s">
        <v>820</v>
      </c>
    </row>
    <row r="889" spans="1:6" ht="26.4" x14ac:dyDescent="0.25">
      <c r="A889" s="77"/>
      <c r="B889" s="77"/>
      <c r="C889" s="28"/>
      <c r="D889" s="77"/>
      <c r="E889" s="71">
        <v>3</v>
      </c>
      <c r="F889" s="11" t="s">
        <v>821</v>
      </c>
    </row>
    <row r="890" spans="1:6" ht="26.4" x14ac:dyDescent="0.25">
      <c r="A890" s="77"/>
      <c r="B890" s="77"/>
      <c r="C890" s="28"/>
      <c r="D890" s="77"/>
      <c r="E890" s="71">
        <v>4</v>
      </c>
      <c r="F890" s="11" t="s">
        <v>822</v>
      </c>
    </row>
    <row r="891" spans="1:6" ht="26.4" x14ac:dyDescent="0.25">
      <c r="A891" s="77"/>
      <c r="B891" s="77"/>
      <c r="C891" s="28"/>
      <c r="D891" s="77"/>
      <c r="E891" s="71">
        <v>5</v>
      </c>
      <c r="F891" s="11" t="s">
        <v>823</v>
      </c>
    </row>
    <row r="892" spans="1:6" ht="26.4" x14ac:dyDescent="0.25">
      <c r="A892" s="77"/>
      <c r="B892" s="77"/>
      <c r="C892" s="28"/>
      <c r="D892" s="77"/>
      <c r="E892" s="71"/>
      <c r="F892" s="11" t="s">
        <v>198</v>
      </c>
    </row>
    <row r="893" spans="1:6" x14ac:dyDescent="0.25">
      <c r="A893" s="77">
        <f>A887+B887</f>
        <v>411</v>
      </c>
      <c r="B893" s="77">
        <v>1</v>
      </c>
      <c r="C893" s="28" t="s">
        <v>824</v>
      </c>
      <c r="D893" s="77" t="s">
        <v>825</v>
      </c>
      <c r="E893" s="71">
        <v>1</v>
      </c>
      <c r="F893" s="11" t="s">
        <v>819</v>
      </c>
    </row>
    <row r="894" spans="1:6" ht="26.4" x14ac:dyDescent="0.25">
      <c r="A894" s="77"/>
      <c r="B894" s="77"/>
      <c r="C894" s="28"/>
      <c r="D894" s="77"/>
      <c r="E894" s="71">
        <v>2</v>
      </c>
      <c r="F894" s="11" t="s">
        <v>820</v>
      </c>
    </row>
    <row r="895" spans="1:6" ht="26.4" x14ac:dyDescent="0.25">
      <c r="A895" s="77"/>
      <c r="B895" s="77"/>
      <c r="C895" s="28"/>
      <c r="D895" s="77"/>
      <c r="E895" s="71">
        <v>3</v>
      </c>
      <c r="F895" s="11" t="s">
        <v>821</v>
      </c>
    </row>
    <row r="896" spans="1:6" ht="26.4" x14ac:dyDescent="0.25">
      <c r="A896" s="77"/>
      <c r="B896" s="77"/>
      <c r="C896" s="28"/>
      <c r="D896" s="77"/>
      <c r="E896" s="71">
        <v>4</v>
      </c>
      <c r="F896" s="11" t="s">
        <v>822</v>
      </c>
    </row>
    <row r="897" spans="1:6" ht="26.4" x14ac:dyDescent="0.25">
      <c r="A897" s="77"/>
      <c r="B897" s="77"/>
      <c r="C897" s="28"/>
      <c r="D897" s="77"/>
      <c r="E897" s="71">
        <v>5</v>
      </c>
      <c r="F897" s="11" t="s">
        <v>823</v>
      </c>
    </row>
    <row r="898" spans="1:6" ht="26.4" x14ac:dyDescent="0.25">
      <c r="A898" s="77"/>
      <c r="B898" s="77"/>
      <c r="C898" s="28"/>
      <c r="D898" s="77"/>
      <c r="E898" s="71"/>
      <c r="F898" s="11" t="s">
        <v>198</v>
      </c>
    </row>
    <row r="899" spans="1:6" ht="92.4" x14ac:dyDescent="0.25">
      <c r="A899" s="79">
        <f>A893+B893</f>
        <v>412</v>
      </c>
      <c r="B899" s="80">
        <v>1</v>
      </c>
      <c r="C899" s="21" t="s">
        <v>826</v>
      </c>
      <c r="D899" s="80" t="s">
        <v>827</v>
      </c>
      <c r="E899" s="6">
        <v>1</v>
      </c>
      <c r="F899" s="7" t="s">
        <v>828</v>
      </c>
    </row>
    <row r="900" spans="1:6" ht="92.4" x14ac:dyDescent="0.25">
      <c r="A900" s="79"/>
      <c r="B900" s="80"/>
      <c r="C900" s="21"/>
      <c r="D900" s="80"/>
      <c r="E900" s="6">
        <v>2</v>
      </c>
      <c r="F900" s="7" t="s">
        <v>829</v>
      </c>
    </row>
    <row r="901" spans="1:6" ht="26.4" x14ac:dyDescent="0.25">
      <c r="A901" s="79"/>
      <c r="B901" s="80"/>
      <c r="C901" s="21"/>
      <c r="D901" s="80"/>
      <c r="E901" s="6"/>
      <c r="F901" s="7" t="s">
        <v>198</v>
      </c>
    </row>
    <row r="902" spans="1:6" x14ac:dyDescent="0.25">
      <c r="A902" s="79">
        <f>A899+B899</f>
        <v>413</v>
      </c>
      <c r="B902" s="80">
        <v>8</v>
      </c>
      <c r="C902" s="21" t="s">
        <v>830</v>
      </c>
      <c r="D902" s="80" t="s">
        <v>831</v>
      </c>
      <c r="E902" s="6" t="s">
        <v>832</v>
      </c>
      <c r="F902" s="7" t="s">
        <v>479</v>
      </c>
    </row>
    <row r="903" spans="1:6" ht="26.4" x14ac:dyDescent="0.25">
      <c r="A903" s="79"/>
      <c r="B903" s="80"/>
      <c r="C903" s="21"/>
      <c r="D903" s="80"/>
      <c r="E903" s="6"/>
      <c r="F903" s="7" t="s">
        <v>198</v>
      </c>
    </row>
    <row r="904" spans="1:6" x14ac:dyDescent="0.25">
      <c r="A904" s="79">
        <f>A902+B902</f>
        <v>421</v>
      </c>
      <c r="B904" s="80">
        <v>8</v>
      </c>
      <c r="C904" s="21" t="s">
        <v>833</v>
      </c>
      <c r="D904" s="80" t="s">
        <v>834</v>
      </c>
      <c r="E904" s="6" t="s">
        <v>832</v>
      </c>
      <c r="F904" s="7" t="s">
        <v>479</v>
      </c>
    </row>
    <row r="905" spans="1:6" ht="26.4" x14ac:dyDescent="0.25">
      <c r="A905" s="79"/>
      <c r="B905" s="80"/>
      <c r="C905" s="21"/>
      <c r="D905" s="80"/>
      <c r="E905" s="6"/>
      <c r="F905" s="7" t="s">
        <v>198</v>
      </c>
    </row>
    <row r="906" spans="1:6" ht="118.8" x14ac:dyDescent="0.25">
      <c r="A906" s="79">
        <f>A904+B904</f>
        <v>429</v>
      </c>
      <c r="B906" s="80">
        <v>1</v>
      </c>
      <c r="C906" s="21" t="s">
        <v>835</v>
      </c>
      <c r="D906" s="80" t="s">
        <v>836</v>
      </c>
      <c r="E906" s="6">
        <v>1</v>
      </c>
      <c r="F906" s="7" t="s">
        <v>837</v>
      </c>
    </row>
    <row r="907" spans="1:6" ht="92.4" x14ac:dyDescent="0.25">
      <c r="A907" s="79"/>
      <c r="B907" s="80"/>
      <c r="C907" s="21"/>
      <c r="D907" s="80"/>
      <c r="E907" s="6">
        <v>2</v>
      </c>
      <c r="F907" s="7" t="s">
        <v>838</v>
      </c>
    </row>
    <row r="908" spans="1:6" ht="26.4" x14ac:dyDescent="0.25">
      <c r="A908" s="79"/>
      <c r="B908" s="80"/>
      <c r="C908" s="21"/>
      <c r="D908" s="80"/>
      <c r="E908" s="6"/>
      <c r="F908" s="7" t="s">
        <v>198</v>
      </c>
    </row>
    <row r="909" spans="1:6" x14ac:dyDescent="0.25">
      <c r="A909" s="79">
        <f>A906+B906</f>
        <v>430</v>
      </c>
      <c r="B909" s="80">
        <v>8</v>
      </c>
      <c r="C909" s="21" t="s">
        <v>839</v>
      </c>
      <c r="D909" s="80" t="s">
        <v>840</v>
      </c>
      <c r="E909" s="6" t="s">
        <v>832</v>
      </c>
      <c r="F909" s="7" t="s">
        <v>479</v>
      </c>
    </row>
    <row r="910" spans="1:6" ht="26.4" x14ac:dyDescent="0.25">
      <c r="A910" s="79"/>
      <c r="B910" s="80"/>
      <c r="C910" s="21"/>
      <c r="D910" s="80"/>
      <c r="E910" s="6"/>
      <c r="F910" s="7" t="s">
        <v>198</v>
      </c>
    </row>
    <row r="911" spans="1:6" x14ac:dyDescent="0.25">
      <c r="A911" s="79">
        <f>A909+B909</f>
        <v>438</v>
      </c>
      <c r="B911" s="80">
        <v>8</v>
      </c>
      <c r="C911" s="21" t="s">
        <v>841</v>
      </c>
      <c r="D911" s="80" t="s">
        <v>842</v>
      </c>
      <c r="E911" s="6" t="s">
        <v>832</v>
      </c>
      <c r="F911" s="7" t="s">
        <v>479</v>
      </c>
    </row>
    <row r="912" spans="1:6" ht="26.4" x14ac:dyDescent="0.25">
      <c r="A912" s="79"/>
      <c r="B912" s="80"/>
      <c r="C912" s="21"/>
      <c r="D912" s="80"/>
      <c r="E912" s="6"/>
      <c r="F912" s="7" t="s">
        <v>198</v>
      </c>
    </row>
    <row r="913" spans="1:6" ht="118.8" x14ac:dyDescent="0.25">
      <c r="A913" s="79">
        <f>A911+B911</f>
        <v>446</v>
      </c>
      <c r="B913" s="80">
        <v>1</v>
      </c>
      <c r="C913" s="21" t="s">
        <v>843</v>
      </c>
      <c r="D913" s="80" t="s">
        <v>844</v>
      </c>
      <c r="E913" s="14">
        <v>1</v>
      </c>
      <c r="F913" s="15" t="s">
        <v>845</v>
      </c>
    </row>
    <row r="914" spans="1:6" ht="26.4" x14ac:dyDescent="0.25">
      <c r="A914" s="79"/>
      <c r="B914" s="80"/>
      <c r="C914" s="21"/>
      <c r="D914" s="80"/>
      <c r="E914" s="14">
        <v>2</v>
      </c>
      <c r="F914" s="15" t="s">
        <v>846</v>
      </c>
    </row>
    <row r="915" spans="1:6" ht="79.2" x14ac:dyDescent="0.25">
      <c r="A915" s="79"/>
      <c r="B915" s="80"/>
      <c r="C915" s="21"/>
      <c r="D915" s="80"/>
      <c r="E915" s="14">
        <v>3</v>
      </c>
      <c r="F915" s="15" t="s">
        <v>847</v>
      </c>
    </row>
    <row r="916" spans="1:6" ht="66" x14ac:dyDescent="0.25">
      <c r="A916" s="79"/>
      <c r="B916" s="80"/>
      <c r="C916" s="21"/>
      <c r="D916" s="80"/>
      <c r="E916" s="14">
        <v>4</v>
      </c>
      <c r="F916" s="15" t="s">
        <v>694</v>
      </c>
    </row>
    <row r="917" spans="1:6" ht="39.6" x14ac:dyDescent="0.25">
      <c r="A917" s="79"/>
      <c r="B917" s="80"/>
      <c r="C917" s="21"/>
      <c r="D917" s="80"/>
      <c r="E917" s="14">
        <v>5</v>
      </c>
      <c r="F917" s="15" t="s">
        <v>695</v>
      </c>
    </row>
    <row r="918" spans="1:6" ht="26.4" x14ac:dyDescent="0.25">
      <c r="A918" s="79"/>
      <c r="B918" s="80"/>
      <c r="C918" s="21"/>
      <c r="D918" s="80"/>
      <c r="E918" s="14">
        <v>6</v>
      </c>
      <c r="F918" s="15" t="s">
        <v>848</v>
      </c>
    </row>
    <row r="919" spans="1:6" ht="26.4" x14ac:dyDescent="0.25">
      <c r="A919" s="79"/>
      <c r="B919" s="80"/>
      <c r="C919" s="21"/>
      <c r="D919" s="80"/>
      <c r="E919" s="6"/>
      <c r="F919" s="7" t="s">
        <v>198</v>
      </c>
    </row>
    <row r="920" spans="1:6" ht="105.6" x14ac:dyDescent="0.25">
      <c r="A920" s="79">
        <f>A913+B913</f>
        <v>447</v>
      </c>
      <c r="B920" s="80">
        <v>1</v>
      </c>
      <c r="C920" s="21" t="s">
        <v>849</v>
      </c>
      <c r="D920" s="80" t="s">
        <v>844</v>
      </c>
      <c r="E920" s="14">
        <v>1</v>
      </c>
      <c r="F920" s="15" t="s">
        <v>850</v>
      </c>
    </row>
    <row r="921" spans="1:6" ht="26.4" x14ac:dyDescent="0.25">
      <c r="A921" s="79"/>
      <c r="B921" s="80"/>
      <c r="C921" s="21"/>
      <c r="D921" s="80"/>
      <c r="E921" s="14">
        <v>2</v>
      </c>
      <c r="F921" s="15" t="s">
        <v>846</v>
      </c>
    </row>
    <row r="922" spans="1:6" ht="52.8" x14ac:dyDescent="0.25">
      <c r="A922" s="79"/>
      <c r="B922" s="80"/>
      <c r="C922" s="21"/>
      <c r="D922" s="80"/>
      <c r="E922" s="14">
        <v>3</v>
      </c>
      <c r="F922" s="15" t="s">
        <v>851</v>
      </c>
    </row>
    <row r="923" spans="1:6" ht="66" x14ac:dyDescent="0.25">
      <c r="A923" s="79"/>
      <c r="B923" s="80"/>
      <c r="C923" s="21"/>
      <c r="D923" s="80"/>
      <c r="E923" s="14">
        <v>4</v>
      </c>
      <c r="F923" s="15" t="s">
        <v>694</v>
      </c>
    </row>
    <row r="924" spans="1:6" ht="39.6" x14ac:dyDescent="0.25">
      <c r="A924" s="79"/>
      <c r="B924" s="80"/>
      <c r="C924" s="21"/>
      <c r="D924" s="80"/>
      <c r="E924" s="14">
        <v>5</v>
      </c>
      <c r="F924" s="15" t="s">
        <v>695</v>
      </c>
    </row>
    <row r="925" spans="1:6" ht="26.4" x14ac:dyDescent="0.25">
      <c r="A925" s="79"/>
      <c r="B925" s="80"/>
      <c r="C925" s="21"/>
      <c r="D925" s="80"/>
      <c r="E925" s="14">
        <v>6</v>
      </c>
      <c r="F925" s="15" t="s">
        <v>848</v>
      </c>
    </row>
    <row r="926" spans="1:6" ht="26.4" x14ac:dyDescent="0.25">
      <c r="A926" s="79"/>
      <c r="B926" s="80"/>
      <c r="C926" s="21"/>
      <c r="D926" s="80"/>
      <c r="E926" s="6"/>
      <c r="F926" s="7" t="s">
        <v>198</v>
      </c>
    </row>
    <row r="927" spans="1:6" x14ac:dyDescent="0.25">
      <c r="A927" s="77">
        <f>A920+B920</f>
        <v>448</v>
      </c>
      <c r="B927" s="77">
        <v>3</v>
      </c>
      <c r="C927" s="28" t="s">
        <v>852</v>
      </c>
      <c r="D927" s="77" t="s">
        <v>853</v>
      </c>
      <c r="E927" s="10" t="s">
        <v>854</v>
      </c>
      <c r="F927" s="28"/>
    </row>
    <row r="928" spans="1:6" ht="26.4" x14ac:dyDescent="0.25">
      <c r="A928" s="77"/>
      <c r="B928" s="77"/>
      <c r="C928" s="28"/>
      <c r="D928" s="77"/>
      <c r="E928" s="10"/>
      <c r="F928" s="28" t="s">
        <v>855</v>
      </c>
    </row>
    <row r="929" spans="1:6" x14ac:dyDescent="0.25">
      <c r="A929" s="78">
        <f>A927+B927</f>
        <v>451</v>
      </c>
      <c r="B929" s="77">
        <v>3</v>
      </c>
      <c r="C929" s="28" t="s">
        <v>856</v>
      </c>
      <c r="D929" s="77" t="s">
        <v>857</v>
      </c>
      <c r="E929" s="10" t="s">
        <v>858</v>
      </c>
      <c r="F929" s="28"/>
    </row>
    <row r="930" spans="1:6" ht="26.4" x14ac:dyDescent="0.25">
      <c r="A930" s="78"/>
      <c r="B930" s="77"/>
      <c r="C930" s="28"/>
      <c r="D930" s="77"/>
      <c r="E930" s="10"/>
      <c r="F930" s="28" t="s">
        <v>855</v>
      </c>
    </row>
    <row r="931" spans="1:6" x14ac:dyDescent="0.25">
      <c r="A931" s="78">
        <f>A929+B929</f>
        <v>454</v>
      </c>
      <c r="B931" s="77">
        <v>3</v>
      </c>
      <c r="C931" s="28" t="s">
        <v>859</v>
      </c>
      <c r="D931" s="77" t="s">
        <v>860</v>
      </c>
      <c r="E931" s="10" t="s">
        <v>858</v>
      </c>
      <c r="F931" s="28"/>
    </row>
    <row r="932" spans="1:6" ht="26.4" x14ac:dyDescent="0.25">
      <c r="A932" s="78"/>
      <c r="B932" s="77"/>
      <c r="C932" s="28"/>
      <c r="D932" s="77"/>
      <c r="E932" s="10"/>
      <c r="F932" s="28" t="s">
        <v>855</v>
      </c>
    </row>
    <row r="933" spans="1:6" x14ac:dyDescent="0.25">
      <c r="A933" s="78">
        <f>A931+B931</f>
        <v>457</v>
      </c>
      <c r="B933" s="77">
        <v>3</v>
      </c>
      <c r="C933" s="28" t="s">
        <v>861</v>
      </c>
      <c r="D933" s="77" t="s">
        <v>862</v>
      </c>
      <c r="E933" s="10" t="s">
        <v>858</v>
      </c>
      <c r="F933" s="28"/>
    </row>
    <row r="934" spans="1:6" ht="26.4" x14ac:dyDescent="0.25">
      <c r="A934" s="78"/>
      <c r="B934" s="77"/>
      <c r="C934" s="28"/>
      <c r="D934" s="77"/>
      <c r="E934" s="10"/>
      <c r="F934" s="28" t="s">
        <v>855</v>
      </c>
    </row>
    <row r="935" spans="1:6" x14ac:dyDescent="0.25">
      <c r="A935" s="77">
        <f>A933+B933</f>
        <v>460</v>
      </c>
      <c r="B935" s="77">
        <v>3</v>
      </c>
      <c r="C935" s="28" t="s">
        <v>863</v>
      </c>
      <c r="D935" s="77" t="s">
        <v>864</v>
      </c>
      <c r="E935" s="10" t="s">
        <v>858</v>
      </c>
      <c r="F935" s="28"/>
    </row>
    <row r="936" spans="1:6" ht="26.4" x14ac:dyDescent="0.25">
      <c r="A936" s="77"/>
      <c r="B936" s="77"/>
      <c r="C936" s="28"/>
      <c r="D936" s="77"/>
      <c r="E936" s="10"/>
      <c r="F936" s="23" t="s">
        <v>855</v>
      </c>
    </row>
    <row r="937" spans="1:6" x14ac:dyDescent="0.25">
      <c r="A937" s="77">
        <f>A935+B935</f>
        <v>463</v>
      </c>
      <c r="B937" s="77">
        <v>1</v>
      </c>
      <c r="C937" s="28" t="s">
        <v>865</v>
      </c>
      <c r="D937" s="77" t="s">
        <v>866</v>
      </c>
      <c r="E937" s="71">
        <v>1</v>
      </c>
      <c r="F937" s="11" t="s">
        <v>819</v>
      </c>
    </row>
    <row r="938" spans="1:6" ht="26.4" x14ac:dyDescent="0.25">
      <c r="A938" s="77"/>
      <c r="B938" s="77"/>
      <c r="C938" s="28"/>
      <c r="D938" s="77"/>
      <c r="E938" s="71">
        <v>2</v>
      </c>
      <c r="F938" s="11" t="s">
        <v>820</v>
      </c>
    </row>
    <row r="939" spans="1:6" ht="26.4" x14ac:dyDescent="0.25">
      <c r="A939" s="77"/>
      <c r="B939" s="77"/>
      <c r="C939" s="28"/>
      <c r="D939" s="77"/>
      <c r="E939" s="71">
        <v>3</v>
      </c>
      <c r="F939" s="11" t="s">
        <v>821</v>
      </c>
    </row>
    <row r="940" spans="1:6" ht="26.4" x14ac:dyDescent="0.25">
      <c r="A940" s="77"/>
      <c r="B940" s="77"/>
      <c r="C940" s="28"/>
      <c r="D940" s="77"/>
      <c r="E940" s="71">
        <v>4</v>
      </c>
      <c r="F940" s="11" t="s">
        <v>822</v>
      </c>
    </row>
    <row r="941" spans="1:6" ht="26.4" x14ac:dyDescent="0.25">
      <c r="A941" s="77"/>
      <c r="B941" s="77"/>
      <c r="C941" s="28"/>
      <c r="D941" s="77"/>
      <c r="E941" s="71">
        <v>5</v>
      </c>
      <c r="F941" s="11" t="s">
        <v>823</v>
      </c>
    </row>
    <row r="942" spans="1:6" ht="26.4" x14ac:dyDescent="0.25">
      <c r="A942" s="77"/>
      <c r="B942" s="77"/>
      <c r="C942" s="28"/>
      <c r="D942" s="77"/>
      <c r="E942" s="71"/>
      <c r="F942" s="11" t="s">
        <v>198</v>
      </c>
    </row>
    <row r="943" spans="1:6" x14ac:dyDescent="0.25">
      <c r="A943" s="77">
        <f>A937+B937</f>
        <v>464</v>
      </c>
      <c r="B943" s="77">
        <v>1</v>
      </c>
      <c r="C943" s="28" t="s">
        <v>867</v>
      </c>
      <c r="D943" s="77" t="s">
        <v>868</v>
      </c>
      <c r="E943" s="71">
        <v>1</v>
      </c>
      <c r="F943" s="11" t="s">
        <v>819</v>
      </c>
    </row>
    <row r="944" spans="1:6" ht="26.4" x14ac:dyDescent="0.25">
      <c r="A944" s="77"/>
      <c r="B944" s="77"/>
      <c r="C944" s="28"/>
      <c r="D944" s="77"/>
      <c r="E944" s="71">
        <v>2</v>
      </c>
      <c r="F944" s="11" t="s">
        <v>820</v>
      </c>
    </row>
    <row r="945" spans="1:6" ht="26.4" x14ac:dyDescent="0.25">
      <c r="A945" s="77"/>
      <c r="B945" s="77"/>
      <c r="C945" s="28"/>
      <c r="D945" s="77"/>
      <c r="E945" s="71">
        <v>3</v>
      </c>
      <c r="F945" s="11" t="s">
        <v>821</v>
      </c>
    </row>
    <row r="946" spans="1:6" ht="26.4" x14ac:dyDescent="0.25">
      <c r="A946" s="77"/>
      <c r="B946" s="77"/>
      <c r="C946" s="28"/>
      <c r="D946" s="77"/>
      <c r="E946" s="71">
        <v>4</v>
      </c>
      <c r="F946" s="11" t="s">
        <v>822</v>
      </c>
    </row>
    <row r="947" spans="1:6" ht="26.4" x14ac:dyDescent="0.25">
      <c r="A947" s="77"/>
      <c r="B947" s="77"/>
      <c r="C947" s="28"/>
      <c r="D947" s="77"/>
      <c r="E947" s="71">
        <v>5</v>
      </c>
      <c r="F947" s="11" t="s">
        <v>823</v>
      </c>
    </row>
    <row r="948" spans="1:6" ht="26.4" x14ac:dyDescent="0.25">
      <c r="A948" s="77"/>
      <c r="B948" s="77"/>
      <c r="C948" s="28"/>
      <c r="D948" s="77"/>
      <c r="E948" s="71"/>
      <c r="F948" s="11" t="s">
        <v>198</v>
      </c>
    </row>
  </sheetData>
  <autoFilter ref="A1:F948" xr:uid="{342447B0-544A-4C7C-9497-CF6CD233D751}"/>
  <mergeCells count="607">
    <mergeCell ref="E2:F2"/>
    <mergeCell ref="A4:A30"/>
    <mergeCell ref="B4:B30"/>
    <mergeCell ref="D4:D30"/>
    <mergeCell ref="A31:A57"/>
    <mergeCell ref="B31:B57"/>
    <mergeCell ref="D31:D57"/>
    <mergeCell ref="A86:A89"/>
    <mergeCell ref="B86:B89"/>
    <mergeCell ref="D86:D89"/>
    <mergeCell ref="A96:A114"/>
    <mergeCell ref="B96:B114"/>
    <mergeCell ref="D96:D114"/>
    <mergeCell ref="A58:A78"/>
    <mergeCell ref="B58:B78"/>
    <mergeCell ref="D58:D78"/>
    <mergeCell ref="A84:A85"/>
    <mergeCell ref="B84:B85"/>
    <mergeCell ref="D84:D85"/>
    <mergeCell ref="A119:A120"/>
    <mergeCell ref="B119:B120"/>
    <mergeCell ref="D119:D120"/>
    <mergeCell ref="A121:A122"/>
    <mergeCell ref="B121:B122"/>
    <mergeCell ref="D121:D122"/>
    <mergeCell ref="A115:A116"/>
    <mergeCell ref="B115:B116"/>
    <mergeCell ref="D115:D116"/>
    <mergeCell ref="A117:A118"/>
    <mergeCell ref="B117:B118"/>
    <mergeCell ref="D117:D118"/>
    <mergeCell ref="A133:A135"/>
    <mergeCell ref="B133:B135"/>
    <mergeCell ref="D133:D135"/>
    <mergeCell ref="A136:A138"/>
    <mergeCell ref="B136:B138"/>
    <mergeCell ref="D136:D138"/>
    <mergeCell ref="A124:A129"/>
    <mergeCell ref="B124:B129"/>
    <mergeCell ref="D124:D129"/>
    <mergeCell ref="A130:A132"/>
    <mergeCell ref="B130:B132"/>
    <mergeCell ref="D130:D132"/>
    <mergeCell ref="A161:A163"/>
    <mergeCell ref="B161:B163"/>
    <mergeCell ref="D161:D163"/>
    <mergeCell ref="A164:A166"/>
    <mergeCell ref="B164:B166"/>
    <mergeCell ref="D164:D166"/>
    <mergeCell ref="A139:A148"/>
    <mergeCell ref="B139:B148"/>
    <mergeCell ref="D139:D148"/>
    <mergeCell ref="A149:A160"/>
    <mergeCell ref="B149:B160"/>
    <mergeCell ref="D149:D160"/>
    <mergeCell ref="A185:A187"/>
    <mergeCell ref="B185:B187"/>
    <mergeCell ref="D185:D187"/>
    <mergeCell ref="A188:A190"/>
    <mergeCell ref="B188:B190"/>
    <mergeCell ref="D188:D190"/>
    <mergeCell ref="A167:A170"/>
    <mergeCell ref="B167:B170"/>
    <mergeCell ref="D167:D170"/>
    <mergeCell ref="A171:A184"/>
    <mergeCell ref="B171:B184"/>
    <mergeCell ref="D171:D184"/>
    <mergeCell ref="A207:A222"/>
    <mergeCell ref="B207:B222"/>
    <mergeCell ref="D207:D222"/>
    <mergeCell ref="A223:A225"/>
    <mergeCell ref="B223:B225"/>
    <mergeCell ref="D223:D225"/>
    <mergeCell ref="A191:A193"/>
    <mergeCell ref="B191:B193"/>
    <mergeCell ref="D191:D193"/>
    <mergeCell ref="A194:A206"/>
    <mergeCell ref="B194:B206"/>
    <mergeCell ref="D194:D206"/>
    <mergeCell ref="A233:A236"/>
    <mergeCell ref="B233:B236"/>
    <mergeCell ref="D233:D236"/>
    <mergeCell ref="A237:A249"/>
    <mergeCell ref="B237:B249"/>
    <mergeCell ref="D237:D249"/>
    <mergeCell ref="A226:A228"/>
    <mergeCell ref="B226:B228"/>
    <mergeCell ref="D226:D228"/>
    <mergeCell ref="A229:A232"/>
    <mergeCell ref="B229:B232"/>
    <mergeCell ref="D229:D232"/>
    <mergeCell ref="A256:A258"/>
    <mergeCell ref="B256:B258"/>
    <mergeCell ref="D256:D258"/>
    <mergeCell ref="A259:A261"/>
    <mergeCell ref="B259:B261"/>
    <mergeCell ref="D259:D261"/>
    <mergeCell ref="A250:A252"/>
    <mergeCell ref="B250:B252"/>
    <mergeCell ref="D250:D252"/>
    <mergeCell ref="A253:A255"/>
    <mergeCell ref="B253:B255"/>
    <mergeCell ref="D253:D255"/>
    <mergeCell ref="A268:A270"/>
    <mergeCell ref="B268:B270"/>
    <mergeCell ref="D268:D270"/>
    <mergeCell ref="A271:A273"/>
    <mergeCell ref="B271:B273"/>
    <mergeCell ref="D271:D273"/>
    <mergeCell ref="A262:A264"/>
    <mergeCell ref="B262:B264"/>
    <mergeCell ref="D262:D264"/>
    <mergeCell ref="A265:A267"/>
    <mergeCell ref="B265:B267"/>
    <mergeCell ref="D265:D267"/>
    <mergeCell ref="A291:A293"/>
    <mergeCell ref="B291:B293"/>
    <mergeCell ref="D291:D293"/>
    <mergeCell ref="A294:A298"/>
    <mergeCell ref="B294:B298"/>
    <mergeCell ref="D294:D298"/>
    <mergeCell ref="A274:A282"/>
    <mergeCell ref="B274:B282"/>
    <mergeCell ref="D274:D282"/>
    <mergeCell ref="A283:A290"/>
    <mergeCell ref="B283:B290"/>
    <mergeCell ref="D283:D290"/>
    <mergeCell ref="A303:A304"/>
    <mergeCell ref="B303:B304"/>
    <mergeCell ref="D303:D304"/>
    <mergeCell ref="A305:A308"/>
    <mergeCell ref="B305:B308"/>
    <mergeCell ref="D305:D308"/>
    <mergeCell ref="A299:A300"/>
    <mergeCell ref="B299:B300"/>
    <mergeCell ref="D299:D300"/>
    <mergeCell ref="A301:A302"/>
    <mergeCell ref="B301:B302"/>
    <mergeCell ref="D301:D302"/>
    <mergeCell ref="A319:A322"/>
    <mergeCell ref="B319:B322"/>
    <mergeCell ref="D319:D322"/>
    <mergeCell ref="A323:A324"/>
    <mergeCell ref="B323:B324"/>
    <mergeCell ref="D323:D324"/>
    <mergeCell ref="A309:A310"/>
    <mergeCell ref="B309:B310"/>
    <mergeCell ref="D309:D310"/>
    <mergeCell ref="A311:A318"/>
    <mergeCell ref="B311:B318"/>
    <mergeCell ref="D311:D318"/>
    <mergeCell ref="A331:A334"/>
    <mergeCell ref="B331:B334"/>
    <mergeCell ref="D331:D334"/>
    <mergeCell ref="A335:A337"/>
    <mergeCell ref="B335:B337"/>
    <mergeCell ref="D335:D337"/>
    <mergeCell ref="A325:A327"/>
    <mergeCell ref="B325:B327"/>
    <mergeCell ref="D325:D327"/>
    <mergeCell ref="A328:A330"/>
    <mergeCell ref="B328:B330"/>
    <mergeCell ref="D328:D330"/>
    <mergeCell ref="A344:A345"/>
    <mergeCell ref="B344:B345"/>
    <mergeCell ref="D344:D345"/>
    <mergeCell ref="A346:A350"/>
    <mergeCell ref="B346:B350"/>
    <mergeCell ref="D346:D350"/>
    <mergeCell ref="A338:A341"/>
    <mergeCell ref="B338:B341"/>
    <mergeCell ref="D338:D341"/>
    <mergeCell ref="A342:A343"/>
    <mergeCell ref="B342:B343"/>
    <mergeCell ref="D342:D343"/>
    <mergeCell ref="A355:A356"/>
    <mergeCell ref="B355:B356"/>
    <mergeCell ref="D355:D356"/>
    <mergeCell ref="A357:A359"/>
    <mergeCell ref="B357:B359"/>
    <mergeCell ref="D357:D359"/>
    <mergeCell ref="A351:A352"/>
    <mergeCell ref="B351:B352"/>
    <mergeCell ref="D351:D352"/>
    <mergeCell ref="A353:A354"/>
    <mergeCell ref="B353:B354"/>
    <mergeCell ref="D353:D354"/>
    <mergeCell ref="A365:A369"/>
    <mergeCell ref="B365:B369"/>
    <mergeCell ref="D365:D369"/>
    <mergeCell ref="A370:A371"/>
    <mergeCell ref="B370:B371"/>
    <mergeCell ref="D370:D371"/>
    <mergeCell ref="A360:A362"/>
    <mergeCell ref="B360:B362"/>
    <mergeCell ref="D360:D362"/>
    <mergeCell ref="A363:A364"/>
    <mergeCell ref="B363:B364"/>
    <mergeCell ref="D363:D364"/>
    <mergeCell ref="A376:A378"/>
    <mergeCell ref="B376:B378"/>
    <mergeCell ref="D376:D378"/>
    <mergeCell ref="A379:A382"/>
    <mergeCell ref="B379:B382"/>
    <mergeCell ref="D379:D382"/>
    <mergeCell ref="A372:A373"/>
    <mergeCell ref="B372:B373"/>
    <mergeCell ref="D372:D373"/>
    <mergeCell ref="A374:A375"/>
    <mergeCell ref="B374:B375"/>
    <mergeCell ref="D374:D375"/>
    <mergeCell ref="A395:A397"/>
    <mergeCell ref="B395:B397"/>
    <mergeCell ref="D395:D397"/>
    <mergeCell ref="A398:A400"/>
    <mergeCell ref="B398:B400"/>
    <mergeCell ref="D398:D400"/>
    <mergeCell ref="A383:A385"/>
    <mergeCell ref="B383:B385"/>
    <mergeCell ref="D383:D385"/>
    <mergeCell ref="A386:A394"/>
    <mergeCell ref="B386:B394"/>
    <mergeCell ref="D386:D394"/>
    <mergeCell ref="A407:A409"/>
    <mergeCell ref="B407:B409"/>
    <mergeCell ref="D407:D409"/>
    <mergeCell ref="A410:A412"/>
    <mergeCell ref="B410:B412"/>
    <mergeCell ref="D410:D412"/>
    <mergeCell ref="A401:A403"/>
    <mergeCell ref="B401:B403"/>
    <mergeCell ref="D401:D403"/>
    <mergeCell ref="A404:A406"/>
    <mergeCell ref="B404:B406"/>
    <mergeCell ref="D404:D406"/>
    <mergeCell ref="A418:A419"/>
    <mergeCell ref="B418:B419"/>
    <mergeCell ref="D418:D419"/>
    <mergeCell ref="A420:A428"/>
    <mergeCell ref="B420:B428"/>
    <mergeCell ref="D420:D428"/>
    <mergeCell ref="A413:A415"/>
    <mergeCell ref="B413:B415"/>
    <mergeCell ref="D413:D415"/>
    <mergeCell ref="A416:A417"/>
    <mergeCell ref="B416:B417"/>
    <mergeCell ref="D416:D417"/>
    <mergeCell ref="A433:A441"/>
    <mergeCell ref="B433:B441"/>
    <mergeCell ref="D433:D441"/>
    <mergeCell ref="A442:A443"/>
    <mergeCell ref="B442:B443"/>
    <mergeCell ref="D442:D443"/>
    <mergeCell ref="A429:A430"/>
    <mergeCell ref="B429:B430"/>
    <mergeCell ref="D429:D430"/>
    <mergeCell ref="A431:A432"/>
    <mergeCell ref="B431:B432"/>
    <mergeCell ref="D431:D432"/>
    <mergeCell ref="A450:A451"/>
    <mergeCell ref="B450:B451"/>
    <mergeCell ref="D450:D451"/>
    <mergeCell ref="A452:A453"/>
    <mergeCell ref="B452:B453"/>
    <mergeCell ref="D452:D453"/>
    <mergeCell ref="A444:A445"/>
    <mergeCell ref="B444:B445"/>
    <mergeCell ref="D444:D445"/>
    <mergeCell ref="A446:A449"/>
    <mergeCell ref="B446:B449"/>
    <mergeCell ref="D446:D449"/>
    <mergeCell ref="A466:A467"/>
    <mergeCell ref="B466:B467"/>
    <mergeCell ref="D466:D467"/>
    <mergeCell ref="A468:A477"/>
    <mergeCell ref="B468:B477"/>
    <mergeCell ref="D468:D477"/>
    <mergeCell ref="A454:A463"/>
    <mergeCell ref="B454:B463"/>
    <mergeCell ref="D454:D463"/>
    <mergeCell ref="A464:A465"/>
    <mergeCell ref="B464:B465"/>
    <mergeCell ref="D464:D465"/>
    <mergeCell ref="A482:A483"/>
    <mergeCell ref="B482:B483"/>
    <mergeCell ref="D482:D483"/>
    <mergeCell ref="A484:A488"/>
    <mergeCell ref="B484:B488"/>
    <mergeCell ref="D484:D488"/>
    <mergeCell ref="A478:A479"/>
    <mergeCell ref="B478:B479"/>
    <mergeCell ref="D478:D479"/>
    <mergeCell ref="A480:A481"/>
    <mergeCell ref="B480:B481"/>
    <mergeCell ref="D480:D481"/>
    <mergeCell ref="A493:A494"/>
    <mergeCell ref="B493:B494"/>
    <mergeCell ref="D493:D494"/>
    <mergeCell ref="A495:A496"/>
    <mergeCell ref="B495:B496"/>
    <mergeCell ref="D495:D496"/>
    <mergeCell ref="A489:A490"/>
    <mergeCell ref="B489:B490"/>
    <mergeCell ref="D489:D490"/>
    <mergeCell ref="A491:A492"/>
    <mergeCell ref="B491:B492"/>
    <mergeCell ref="D491:D492"/>
    <mergeCell ref="A509:A510"/>
    <mergeCell ref="B509:B510"/>
    <mergeCell ref="D509:D510"/>
    <mergeCell ref="A511:A514"/>
    <mergeCell ref="B511:B514"/>
    <mergeCell ref="D511:D514"/>
    <mergeCell ref="A497:A504"/>
    <mergeCell ref="B497:B504"/>
    <mergeCell ref="D497:D504"/>
    <mergeCell ref="A505:A508"/>
    <mergeCell ref="B505:B508"/>
    <mergeCell ref="D505:D508"/>
    <mergeCell ref="A521:A523"/>
    <mergeCell ref="B521:B523"/>
    <mergeCell ref="D521:D523"/>
    <mergeCell ref="A524:A526"/>
    <mergeCell ref="B524:B526"/>
    <mergeCell ref="D524:D526"/>
    <mergeCell ref="A515:A517"/>
    <mergeCell ref="B515:B517"/>
    <mergeCell ref="D515:D517"/>
    <mergeCell ref="A518:A520"/>
    <mergeCell ref="B518:B520"/>
    <mergeCell ref="D518:D520"/>
    <mergeCell ref="A531:A539"/>
    <mergeCell ref="B531:B539"/>
    <mergeCell ref="D531:D539"/>
    <mergeCell ref="A540:A541"/>
    <mergeCell ref="B540:B541"/>
    <mergeCell ref="D540:D541"/>
    <mergeCell ref="A527:A528"/>
    <mergeCell ref="B527:B528"/>
    <mergeCell ref="D527:D528"/>
    <mergeCell ref="A529:A530"/>
    <mergeCell ref="B529:B530"/>
    <mergeCell ref="D529:D530"/>
    <mergeCell ref="A553:A554"/>
    <mergeCell ref="B553:B554"/>
    <mergeCell ref="D553:D554"/>
    <mergeCell ref="A555:A556"/>
    <mergeCell ref="B555:B556"/>
    <mergeCell ref="D555:D556"/>
    <mergeCell ref="A542:A543"/>
    <mergeCell ref="B542:B543"/>
    <mergeCell ref="D542:D543"/>
    <mergeCell ref="A544:A552"/>
    <mergeCell ref="B544:B552"/>
    <mergeCell ref="D544:D552"/>
    <mergeCell ref="A563:A564"/>
    <mergeCell ref="B563:B564"/>
    <mergeCell ref="D563:D564"/>
    <mergeCell ref="A565:A574"/>
    <mergeCell ref="B565:B574"/>
    <mergeCell ref="D565:D574"/>
    <mergeCell ref="A557:A560"/>
    <mergeCell ref="B557:B560"/>
    <mergeCell ref="D557:D560"/>
    <mergeCell ref="A561:A562"/>
    <mergeCell ref="B561:B562"/>
    <mergeCell ref="D561:D562"/>
    <mergeCell ref="A579:A588"/>
    <mergeCell ref="B579:B588"/>
    <mergeCell ref="D579:D588"/>
    <mergeCell ref="A589:A590"/>
    <mergeCell ref="B589:B590"/>
    <mergeCell ref="D589:D590"/>
    <mergeCell ref="A575:A576"/>
    <mergeCell ref="B575:B576"/>
    <mergeCell ref="D575:D576"/>
    <mergeCell ref="A577:A578"/>
    <mergeCell ref="B577:B578"/>
    <mergeCell ref="D577:D578"/>
    <mergeCell ref="A595:A597"/>
    <mergeCell ref="B595:B597"/>
    <mergeCell ref="D595:D597"/>
    <mergeCell ref="A598:A599"/>
    <mergeCell ref="B598:B599"/>
    <mergeCell ref="D598:D599"/>
    <mergeCell ref="A591:A592"/>
    <mergeCell ref="B591:B592"/>
    <mergeCell ref="D591:D592"/>
    <mergeCell ref="A593:A594"/>
    <mergeCell ref="B593:B594"/>
    <mergeCell ref="D593:D594"/>
    <mergeCell ref="A611:A612"/>
    <mergeCell ref="B611:B612"/>
    <mergeCell ref="D611:D612"/>
    <mergeCell ref="A613:A614"/>
    <mergeCell ref="B613:B614"/>
    <mergeCell ref="D613:D614"/>
    <mergeCell ref="A600:A601"/>
    <mergeCell ref="B600:B601"/>
    <mergeCell ref="D600:D601"/>
    <mergeCell ref="A602:A610"/>
    <mergeCell ref="B602:B610"/>
    <mergeCell ref="D602:D610"/>
    <mergeCell ref="A626:A627"/>
    <mergeCell ref="B626:B627"/>
    <mergeCell ref="D626:D627"/>
    <mergeCell ref="A628:A631"/>
    <mergeCell ref="B628:B631"/>
    <mergeCell ref="D628:D631"/>
    <mergeCell ref="A615:A623"/>
    <mergeCell ref="B615:B623"/>
    <mergeCell ref="D615:D623"/>
    <mergeCell ref="A624:A625"/>
    <mergeCell ref="B624:B625"/>
    <mergeCell ref="D624:D625"/>
    <mergeCell ref="A636:A637"/>
    <mergeCell ref="B636:B637"/>
    <mergeCell ref="D636:D637"/>
    <mergeCell ref="A638:A647"/>
    <mergeCell ref="B638:B647"/>
    <mergeCell ref="D638:D647"/>
    <mergeCell ref="A632:A633"/>
    <mergeCell ref="B632:B633"/>
    <mergeCell ref="D632:D633"/>
    <mergeCell ref="A634:A635"/>
    <mergeCell ref="B634:B635"/>
    <mergeCell ref="D634:D635"/>
    <mergeCell ref="A652:A661"/>
    <mergeCell ref="B652:B661"/>
    <mergeCell ref="D652:D661"/>
    <mergeCell ref="A662:A663"/>
    <mergeCell ref="B662:B663"/>
    <mergeCell ref="D662:D663"/>
    <mergeCell ref="A648:A649"/>
    <mergeCell ref="B648:B649"/>
    <mergeCell ref="D648:D649"/>
    <mergeCell ref="A650:A651"/>
    <mergeCell ref="B650:B651"/>
    <mergeCell ref="D650:D651"/>
    <mergeCell ref="A668:A670"/>
    <mergeCell ref="B668:B670"/>
    <mergeCell ref="D668:D670"/>
    <mergeCell ref="A671:A673"/>
    <mergeCell ref="B671:B673"/>
    <mergeCell ref="D671:D673"/>
    <mergeCell ref="A664:A665"/>
    <mergeCell ref="B664:B665"/>
    <mergeCell ref="D664:D665"/>
    <mergeCell ref="A666:A667"/>
    <mergeCell ref="B666:B667"/>
    <mergeCell ref="D666:D667"/>
    <mergeCell ref="A680:A682"/>
    <mergeCell ref="B680:B682"/>
    <mergeCell ref="D680:D682"/>
    <mergeCell ref="A683:A694"/>
    <mergeCell ref="B683:B694"/>
    <mergeCell ref="D683:D694"/>
    <mergeCell ref="A674:A676"/>
    <mergeCell ref="B674:B676"/>
    <mergeCell ref="D674:D676"/>
    <mergeCell ref="A677:A679"/>
    <mergeCell ref="B677:B679"/>
    <mergeCell ref="D677:D679"/>
    <mergeCell ref="A708:A716"/>
    <mergeCell ref="B708:B716"/>
    <mergeCell ref="D708:D716"/>
    <mergeCell ref="A717:A727"/>
    <mergeCell ref="B717:B727"/>
    <mergeCell ref="D717:D727"/>
    <mergeCell ref="A695:A704"/>
    <mergeCell ref="B695:B704"/>
    <mergeCell ref="D695:D704"/>
    <mergeCell ref="A705:A707"/>
    <mergeCell ref="B705:B707"/>
    <mergeCell ref="D705:D707"/>
    <mergeCell ref="A734:A738"/>
    <mergeCell ref="B734:B738"/>
    <mergeCell ref="D734:D738"/>
    <mergeCell ref="A739:A740"/>
    <mergeCell ref="B739:B740"/>
    <mergeCell ref="D739:D740"/>
    <mergeCell ref="A728:A731"/>
    <mergeCell ref="B728:B731"/>
    <mergeCell ref="D728:D731"/>
    <mergeCell ref="A732:A733"/>
    <mergeCell ref="B732:B733"/>
    <mergeCell ref="D732:D733"/>
    <mergeCell ref="A745:A747"/>
    <mergeCell ref="B745:B747"/>
    <mergeCell ref="D745:D747"/>
    <mergeCell ref="A748:A755"/>
    <mergeCell ref="B748:B755"/>
    <mergeCell ref="D748:D755"/>
    <mergeCell ref="A741:A742"/>
    <mergeCell ref="B741:B742"/>
    <mergeCell ref="D741:D742"/>
    <mergeCell ref="A743:A744"/>
    <mergeCell ref="B743:B744"/>
    <mergeCell ref="D743:D744"/>
    <mergeCell ref="A766:A782"/>
    <mergeCell ref="B766:B782"/>
    <mergeCell ref="D766:D782"/>
    <mergeCell ref="A784:A787"/>
    <mergeCell ref="B784:B787"/>
    <mergeCell ref="D784:D787"/>
    <mergeCell ref="A756:A762"/>
    <mergeCell ref="B756:B762"/>
    <mergeCell ref="D756:D762"/>
    <mergeCell ref="A763:A765"/>
    <mergeCell ref="B763:B765"/>
    <mergeCell ref="D763:D765"/>
    <mergeCell ref="A814:A820"/>
    <mergeCell ref="B814:B820"/>
    <mergeCell ref="D814:D820"/>
    <mergeCell ref="A821:A823"/>
    <mergeCell ref="B821:B823"/>
    <mergeCell ref="D821:D823"/>
    <mergeCell ref="A788:A795"/>
    <mergeCell ref="B788:B795"/>
    <mergeCell ref="D788:D795"/>
    <mergeCell ref="A796:A813"/>
    <mergeCell ref="B796:B813"/>
    <mergeCell ref="D796:D813"/>
    <mergeCell ref="A830:A831"/>
    <mergeCell ref="B830:B831"/>
    <mergeCell ref="D830:D831"/>
    <mergeCell ref="A832:A833"/>
    <mergeCell ref="B832:B833"/>
    <mergeCell ref="D832:D833"/>
    <mergeCell ref="A824:A826"/>
    <mergeCell ref="B824:B826"/>
    <mergeCell ref="D824:D826"/>
    <mergeCell ref="A827:A829"/>
    <mergeCell ref="B827:B829"/>
    <mergeCell ref="D827:D829"/>
    <mergeCell ref="A841:A847"/>
    <mergeCell ref="B841:B847"/>
    <mergeCell ref="D841:D847"/>
    <mergeCell ref="A848:A858"/>
    <mergeCell ref="B848:B858"/>
    <mergeCell ref="D848:D858"/>
    <mergeCell ref="A834:A835"/>
    <mergeCell ref="B834:B835"/>
    <mergeCell ref="D834:D835"/>
    <mergeCell ref="A836:A840"/>
    <mergeCell ref="B836:B840"/>
    <mergeCell ref="D836:D840"/>
    <mergeCell ref="A884:A886"/>
    <mergeCell ref="B884:B886"/>
    <mergeCell ref="D884:D886"/>
    <mergeCell ref="A887:A892"/>
    <mergeCell ref="B887:B892"/>
    <mergeCell ref="D887:D892"/>
    <mergeCell ref="A859:A871"/>
    <mergeCell ref="B859:B871"/>
    <mergeCell ref="D859:D871"/>
    <mergeCell ref="A872:A883"/>
    <mergeCell ref="B872:B883"/>
    <mergeCell ref="D872:D883"/>
    <mergeCell ref="A902:A903"/>
    <mergeCell ref="B902:B903"/>
    <mergeCell ref="D902:D903"/>
    <mergeCell ref="A904:A905"/>
    <mergeCell ref="B904:B905"/>
    <mergeCell ref="D904:D905"/>
    <mergeCell ref="A893:A898"/>
    <mergeCell ref="B893:B898"/>
    <mergeCell ref="D893:D898"/>
    <mergeCell ref="A899:A901"/>
    <mergeCell ref="B899:B901"/>
    <mergeCell ref="D899:D901"/>
    <mergeCell ref="A911:A912"/>
    <mergeCell ref="B911:B912"/>
    <mergeCell ref="D911:D912"/>
    <mergeCell ref="A913:A919"/>
    <mergeCell ref="B913:B919"/>
    <mergeCell ref="D913:D919"/>
    <mergeCell ref="A906:A908"/>
    <mergeCell ref="B906:B908"/>
    <mergeCell ref="D906:D908"/>
    <mergeCell ref="A909:A910"/>
    <mergeCell ref="B909:B910"/>
    <mergeCell ref="D909:D910"/>
    <mergeCell ref="A929:A930"/>
    <mergeCell ref="B929:B930"/>
    <mergeCell ref="D929:D930"/>
    <mergeCell ref="A931:A932"/>
    <mergeCell ref="B931:B932"/>
    <mergeCell ref="D931:D932"/>
    <mergeCell ref="A920:A926"/>
    <mergeCell ref="B920:B926"/>
    <mergeCell ref="D920:D926"/>
    <mergeCell ref="A927:A928"/>
    <mergeCell ref="B927:B928"/>
    <mergeCell ref="D927:D928"/>
    <mergeCell ref="A937:A942"/>
    <mergeCell ref="B937:B942"/>
    <mergeCell ref="D937:D942"/>
    <mergeCell ref="A943:A948"/>
    <mergeCell ref="B943:B948"/>
    <mergeCell ref="D943:D948"/>
    <mergeCell ref="A933:A934"/>
    <mergeCell ref="B933:B934"/>
    <mergeCell ref="D933:D934"/>
    <mergeCell ref="A935:A936"/>
    <mergeCell ref="B935:B936"/>
    <mergeCell ref="D935:D93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diccionario_brasil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Agustin Romero</dc:creator>
  <cp:lastModifiedBy>Agustin Romero</cp:lastModifiedBy>
  <dcterms:created xsi:type="dcterms:W3CDTF">2026-05-26T23:35:13Z</dcterms:created>
  <dcterms:modified xsi:type="dcterms:W3CDTF">2026-05-30T19:41:55Z</dcterms:modified>
</cp:coreProperties>
</file>