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<sst xmlns="http://schemas.openxmlformats.org/spreadsheetml/2006/main" count="387" uniqueCount="197">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</sst>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911879584643"/>
          <c:y val="0.0202808632709563"/>
          <c:w val="0.917436727954019"/>
          <c:h val="0.625571233196571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3">
                  <c:v>0.3570887033</c:v>
                </c:pt>
                <c:pt idx="184">
                  <c:v>0.357212160090123</c:v>
                </c:pt>
                <c:pt idx="185">
                  <c:v>0.357335616880247</c:v>
                </c:pt>
                <c:pt idx="186">
                  <c:v>0.35745907367037</c:v>
                </c:pt>
                <c:pt idx="187">
                  <c:v>0.357582530460494</c:v>
                </c:pt>
                <c:pt idx="188">
                  <c:v>0.357705987250617</c:v>
                </c:pt>
                <c:pt idx="189">
                  <c:v>0.357829444040741</c:v>
                </c:pt>
                <c:pt idx="190">
                  <c:v>0.357952900830864</c:v>
                </c:pt>
                <c:pt idx="191">
                  <c:v>0.358076357620987</c:v>
                </c:pt>
                <c:pt idx="192">
                  <c:v>0.358199814411111</c:v>
                </c:pt>
                <c:pt idx="193">
                  <c:v>0.358323271201234</c:v>
                </c:pt>
                <c:pt idx="194">
                  <c:v>0.358446727991358</c:v>
                </c:pt>
                <c:pt idx="195">
                  <c:v>0.358570184781481</c:v>
                </c:pt>
                <c:pt idx="196">
                  <c:v>0.358693641571605</c:v>
                </c:pt>
                <c:pt idx="197">
                  <c:v>0.358817098361728</c:v>
                </c:pt>
                <c:pt idx="198">
                  <c:v>0.358940555151851</c:v>
                </c:pt>
                <c:pt idx="199">
                  <c:v>0.359064011941975</c:v>
                </c:pt>
                <c:pt idx="200">
                  <c:v>0.359187468732098</c:v>
                </c:pt>
                <c:pt idx="201">
                  <c:v>0.359310925522222</c:v>
                </c:pt>
                <c:pt idx="202">
                  <c:v>0.359434382312345</c:v>
                </c:pt>
                <c:pt idx="203">
                  <c:v>0.359557839102469</c:v>
                </c:pt>
                <c:pt idx="204">
                  <c:v>0.359681295892592</c:v>
                </c:pt>
                <c:pt idx="205">
                  <c:v>0.359804752682716</c:v>
                </c:pt>
                <c:pt idx="206">
                  <c:v>0.359928209472839</c:v>
                </c:pt>
                <c:pt idx="207">
                  <c:v>0.360051666262962</c:v>
                </c:pt>
                <c:pt idx="208">
                  <c:v>0.360175123053086</c:v>
                </c:pt>
                <c:pt idx="209">
                  <c:v>0.360298579843209</c:v>
                </c:pt>
                <c:pt idx="210">
                  <c:v>0.360422036633333</c:v>
                </c:pt>
                <c:pt idx="211">
                  <c:v>0.360545493423456</c:v>
                </c:pt>
                <c:pt idx="212">
                  <c:v>0.36066895021358</c:v>
                </c:pt>
                <c:pt idx="213">
                  <c:v>0.360792407003703</c:v>
                </c:pt>
                <c:pt idx="214">
                  <c:v>0.360915863793826</c:v>
                </c:pt>
                <c:pt idx="215">
                  <c:v>0.36103932058395</c:v>
                </c:pt>
                <c:pt idx="216">
                  <c:v>0.361162777374073</c:v>
                </c:pt>
                <c:pt idx="217">
                  <c:v>0.361286234164197</c:v>
                </c:pt>
                <c:pt idx="218">
                  <c:v>0.36140969095432</c:v>
                </c:pt>
                <c:pt idx="219">
                  <c:v>0.361533147744444</c:v>
                </c:pt>
                <c:pt idx="220">
                  <c:v>0.361656604534567</c:v>
                </c:pt>
                <c:pt idx="221">
                  <c:v>0.36178006132469</c:v>
                </c:pt>
                <c:pt idx="222">
                  <c:v>0.361903518114814</c:v>
                </c:pt>
                <c:pt idx="223">
                  <c:v>0.362026974904937</c:v>
                </c:pt>
                <c:pt idx="224">
                  <c:v>0.362150431695061</c:v>
                </c:pt>
                <c:pt idx="225">
                  <c:v>0.362273888485184</c:v>
                </c:pt>
                <c:pt idx="226">
                  <c:v>0.362397345275308</c:v>
                </c:pt>
                <c:pt idx="227">
                  <c:v>0.362520802065431</c:v>
                </c:pt>
                <c:pt idx="228">
                  <c:v>0.362644258855555</c:v>
                </c:pt>
                <c:pt idx="229">
                  <c:v>0.362767715645678</c:v>
                </c:pt>
                <c:pt idx="230">
                  <c:v>0.362891172435801</c:v>
                </c:pt>
                <c:pt idx="231">
                  <c:v>0.363014629225925</c:v>
                </c:pt>
                <c:pt idx="232">
                  <c:v>0.363138086016048</c:v>
                </c:pt>
                <c:pt idx="233">
                  <c:v>0.363261542806172</c:v>
                </c:pt>
                <c:pt idx="234">
                  <c:v>0.363384999596295</c:v>
                </c:pt>
                <c:pt idx="235">
                  <c:v>0.363508456386418</c:v>
                </c:pt>
                <c:pt idx="236">
                  <c:v>0.363631913176542</c:v>
                </c:pt>
                <c:pt idx="237">
                  <c:v>0.363755369966665</c:v>
                </c:pt>
                <c:pt idx="238">
                  <c:v>0.363878826756789</c:v>
                </c:pt>
                <c:pt idx="239">
                  <c:v>0.364002283546912</c:v>
                </c:pt>
                <c:pt idx="240">
                  <c:v>0.364125740337036</c:v>
                </c:pt>
                <c:pt idx="241">
                  <c:v>0.364249197127159</c:v>
                </c:pt>
                <c:pt idx="242">
                  <c:v>0.364372653917283</c:v>
                </c:pt>
                <c:pt idx="243">
                  <c:v>0.364496110707406</c:v>
                </c:pt>
                <c:pt idx="244">
                  <c:v>0.364619567497529</c:v>
                </c:pt>
                <c:pt idx="245">
                  <c:v>0.364743024287653</c:v>
                </c:pt>
                <c:pt idx="246">
                  <c:v>0.364866481077776</c:v>
                </c:pt>
                <c:pt idx="247">
                  <c:v>0.3649899378679</c:v>
                </c:pt>
                <c:pt idx="248">
                  <c:v>0.365113394658023</c:v>
                </c:pt>
                <c:pt idx="249">
                  <c:v>0.365236851448147</c:v>
                </c:pt>
                <c:pt idx="250">
                  <c:v>0.36536030823827</c:v>
                </c:pt>
                <c:pt idx="251">
                  <c:v>0.365483765028393</c:v>
                </c:pt>
                <c:pt idx="252">
                  <c:v>0.365607221818517</c:v>
                </c:pt>
                <c:pt idx="253">
                  <c:v>0.36573067860864</c:v>
                </c:pt>
                <c:pt idx="254">
                  <c:v>0.365854135398764</c:v>
                </c:pt>
                <c:pt idx="255">
                  <c:v>0.365977592188887</c:v>
                </c:pt>
                <c:pt idx="256">
                  <c:v>0.366101048979011</c:v>
                </c:pt>
                <c:pt idx="257">
                  <c:v>0.366224505769134</c:v>
                </c:pt>
                <c:pt idx="258">
                  <c:v>0.366347962559257</c:v>
                </c:pt>
                <c:pt idx="259">
                  <c:v>0.366471419349381</c:v>
                </c:pt>
                <c:pt idx="260">
                  <c:v>0.366594876139504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1">
                  <c:v>0.3570887033</c:v>
                </c:pt>
                <c:pt idx="182">
                  <c:v>0.345</c:v>
                </c:pt>
                <c:pt idx="183">
                  <c:v>0.3570887033</c:v>
                </c:pt>
                <c:pt idx="184">
                  <c:v>0.358076357620988</c:v>
                </c:pt>
                <c:pt idx="185">
                  <c:v>0.359064011941975</c:v>
                </c:pt>
                <c:pt idx="186">
                  <c:v>0.360051666262963</c:v>
                </c:pt>
                <c:pt idx="187">
                  <c:v>0.361039320583951</c:v>
                </c:pt>
                <c:pt idx="188">
                  <c:v>0.362026974904938</c:v>
                </c:pt>
                <c:pt idx="189">
                  <c:v>0.363014629225926</c:v>
                </c:pt>
                <c:pt idx="190">
                  <c:v>0.364002283546913</c:v>
                </c:pt>
                <c:pt idx="191">
                  <c:v>0.364989937867901</c:v>
                </c:pt>
                <c:pt idx="192">
                  <c:v>0.365977592188889</c:v>
                </c:pt>
                <c:pt idx="193">
                  <c:v>0.366965246509876</c:v>
                </c:pt>
                <c:pt idx="194">
                  <c:v>0.367952900830864</c:v>
                </c:pt>
                <c:pt idx="195">
                  <c:v>0.368940555151852</c:v>
                </c:pt>
                <c:pt idx="196">
                  <c:v>0.369928209472839</c:v>
                </c:pt>
                <c:pt idx="197">
                  <c:v>0.370915863793827</c:v>
                </c:pt>
                <c:pt idx="198">
                  <c:v>0.371903518114814</c:v>
                </c:pt>
                <c:pt idx="199">
                  <c:v>0.372891172435802</c:v>
                </c:pt>
                <c:pt idx="200">
                  <c:v>0.37387882675679</c:v>
                </c:pt>
                <c:pt idx="201">
                  <c:v>0.374866481077777</c:v>
                </c:pt>
                <c:pt idx="202">
                  <c:v>0.375854135398765</c:v>
                </c:pt>
                <c:pt idx="203">
                  <c:v>0.376841789719753</c:v>
                </c:pt>
                <c:pt idx="204">
                  <c:v>0.37782944404074</c:v>
                </c:pt>
                <c:pt idx="205">
                  <c:v>0.378817098361728</c:v>
                </c:pt>
                <c:pt idx="206">
                  <c:v>0.379804752682716</c:v>
                </c:pt>
                <c:pt idx="207">
                  <c:v>0.380792407003703</c:v>
                </c:pt>
                <c:pt idx="208">
                  <c:v>0.381780061324691</c:v>
                </c:pt>
                <c:pt idx="209">
                  <c:v>0.382767715645678</c:v>
                </c:pt>
                <c:pt idx="210">
                  <c:v>0.383755369966666</c:v>
                </c:pt>
                <c:pt idx="211">
                  <c:v>0.384743024287654</c:v>
                </c:pt>
                <c:pt idx="212">
                  <c:v>0.385730678608641</c:v>
                </c:pt>
                <c:pt idx="213">
                  <c:v>0.386718332929629</c:v>
                </c:pt>
                <c:pt idx="214">
                  <c:v>0.387705987250617</c:v>
                </c:pt>
                <c:pt idx="215">
                  <c:v>0.388693641571604</c:v>
                </c:pt>
                <c:pt idx="216">
                  <c:v>0.389681295892592</c:v>
                </c:pt>
                <c:pt idx="217">
                  <c:v>0.390668950213579</c:v>
                </c:pt>
                <c:pt idx="218">
                  <c:v>0.391656604534567</c:v>
                </c:pt>
                <c:pt idx="219">
                  <c:v>0.392644258855555</c:v>
                </c:pt>
                <c:pt idx="220">
                  <c:v>0.393631913176542</c:v>
                </c:pt>
                <c:pt idx="221">
                  <c:v>0.39461956749753</c:v>
                </c:pt>
                <c:pt idx="222">
                  <c:v>0.395607221818518</c:v>
                </c:pt>
                <c:pt idx="223">
                  <c:v>0.396594876139505</c:v>
                </c:pt>
                <c:pt idx="224">
                  <c:v>0.397582530460493</c:v>
                </c:pt>
                <c:pt idx="225">
                  <c:v>0.39857018478148</c:v>
                </c:pt>
                <c:pt idx="226">
                  <c:v>0.399557839102468</c:v>
                </c:pt>
                <c:pt idx="227">
                  <c:v>0.400545493423456</c:v>
                </c:pt>
                <c:pt idx="228">
                  <c:v>0.401533147744443</c:v>
                </c:pt>
                <c:pt idx="229">
                  <c:v>0.402520802065431</c:v>
                </c:pt>
                <c:pt idx="230">
                  <c:v>0.403508456386419</c:v>
                </c:pt>
                <c:pt idx="231">
                  <c:v>0.404496110707406</c:v>
                </c:pt>
                <c:pt idx="232">
                  <c:v>0.405483765028394</c:v>
                </c:pt>
                <c:pt idx="233">
                  <c:v>0.406471419349382</c:v>
                </c:pt>
                <c:pt idx="234">
                  <c:v>0.407459073670369</c:v>
                </c:pt>
                <c:pt idx="235">
                  <c:v>0.408446727991357</c:v>
                </c:pt>
                <c:pt idx="236">
                  <c:v>0.409434382312344</c:v>
                </c:pt>
                <c:pt idx="237">
                  <c:v>0.410422036633332</c:v>
                </c:pt>
                <c:pt idx="238">
                  <c:v>0.41140969095432</c:v>
                </c:pt>
                <c:pt idx="239">
                  <c:v>0.412397345275307</c:v>
                </c:pt>
                <c:pt idx="240">
                  <c:v>0.413384999596295</c:v>
                </c:pt>
                <c:pt idx="241">
                  <c:v>0.414372653917283</c:v>
                </c:pt>
                <c:pt idx="242">
                  <c:v>0.41536030823827</c:v>
                </c:pt>
                <c:pt idx="243">
                  <c:v>0.416347962559258</c:v>
                </c:pt>
                <c:pt idx="244">
                  <c:v>0.417335616880245</c:v>
                </c:pt>
                <c:pt idx="245">
                  <c:v>0.418323271201233</c:v>
                </c:pt>
                <c:pt idx="246">
                  <c:v>0.419310925522221</c:v>
                </c:pt>
                <c:pt idx="247">
                  <c:v>0.420298579843208</c:v>
                </c:pt>
                <c:pt idx="248">
                  <c:v>0.421286234164196</c:v>
                </c:pt>
                <c:pt idx="249">
                  <c:v>0.422273888485184</c:v>
                </c:pt>
                <c:pt idx="250">
                  <c:v>0.423261542806171</c:v>
                </c:pt>
                <c:pt idx="251">
                  <c:v>0.424249197127159</c:v>
                </c:pt>
                <c:pt idx="252">
                  <c:v>0.425236851448146</c:v>
                </c:pt>
                <c:pt idx="253">
                  <c:v>0.426224505769134</c:v>
                </c:pt>
                <c:pt idx="254">
                  <c:v>0.427212160090122</c:v>
                </c:pt>
                <c:pt idx="255">
                  <c:v>0.428199814411109</c:v>
                </c:pt>
                <c:pt idx="256">
                  <c:v>0.429187468732097</c:v>
                </c:pt>
                <c:pt idx="257">
                  <c:v>0.430175123053085</c:v>
                </c:pt>
                <c:pt idx="258">
                  <c:v>0.431162777374072</c:v>
                </c:pt>
                <c:pt idx="259">
                  <c:v>0.43215043169506</c:v>
                </c:pt>
                <c:pt idx="260">
                  <c:v>0.433138086016047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3">
                  <c:v>0.3570887033</c:v>
                </c:pt>
                <c:pt idx="184">
                  <c:v>0.358940555151852</c:v>
                </c:pt>
                <c:pt idx="185">
                  <c:v>0.360792407003704</c:v>
                </c:pt>
                <c:pt idx="186">
                  <c:v>0.362644258855555</c:v>
                </c:pt>
                <c:pt idx="187">
                  <c:v>0.364496110707407</c:v>
                </c:pt>
                <c:pt idx="188">
                  <c:v>0.366347962559259</c:v>
                </c:pt>
                <c:pt idx="189">
                  <c:v>0.368199814411111</c:v>
                </c:pt>
                <c:pt idx="190">
                  <c:v>0.370051666262963</c:v>
                </c:pt>
                <c:pt idx="191">
                  <c:v>0.371903518114815</c:v>
                </c:pt>
                <c:pt idx="192">
                  <c:v>0.373755369966666</c:v>
                </c:pt>
                <c:pt idx="193">
                  <c:v>0.375607221818518</c:v>
                </c:pt>
                <c:pt idx="194">
                  <c:v>0.37745907367037</c:v>
                </c:pt>
                <c:pt idx="195">
                  <c:v>0.379310925522222</c:v>
                </c:pt>
                <c:pt idx="196">
                  <c:v>0.381162777374074</c:v>
                </c:pt>
                <c:pt idx="197">
                  <c:v>0.383014629225926</c:v>
                </c:pt>
                <c:pt idx="198">
                  <c:v>0.384866481077777</c:v>
                </c:pt>
                <c:pt idx="199">
                  <c:v>0.386718332929629</c:v>
                </c:pt>
                <c:pt idx="200">
                  <c:v>0.388570184781481</c:v>
                </c:pt>
                <c:pt idx="201">
                  <c:v>0.390422036633333</c:v>
                </c:pt>
                <c:pt idx="202">
                  <c:v>0.392273888485185</c:v>
                </c:pt>
                <c:pt idx="203">
                  <c:v>0.394125740337037</c:v>
                </c:pt>
                <c:pt idx="204">
                  <c:v>0.395977592188888</c:v>
                </c:pt>
                <c:pt idx="205">
                  <c:v>0.39782944404074</c:v>
                </c:pt>
                <c:pt idx="206">
                  <c:v>0.399681295892592</c:v>
                </c:pt>
                <c:pt idx="207">
                  <c:v>0.401533147744444</c:v>
                </c:pt>
                <c:pt idx="208">
                  <c:v>0.403384999596296</c:v>
                </c:pt>
                <c:pt idx="209">
                  <c:v>0.405236851448148</c:v>
                </c:pt>
                <c:pt idx="210">
                  <c:v>0.407088703299999</c:v>
                </c:pt>
                <c:pt idx="211">
                  <c:v>0.408940555151851</c:v>
                </c:pt>
                <c:pt idx="212">
                  <c:v>0.410792407003703</c:v>
                </c:pt>
                <c:pt idx="213">
                  <c:v>0.412644258855555</c:v>
                </c:pt>
                <c:pt idx="214">
                  <c:v>0.414496110707407</c:v>
                </c:pt>
                <c:pt idx="215">
                  <c:v>0.416347962559258</c:v>
                </c:pt>
                <c:pt idx="216">
                  <c:v>0.41819981441111</c:v>
                </c:pt>
                <c:pt idx="217">
                  <c:v>0.420051666262962</c:v>
                </c:pt>
                <c:pt idx="218">
                  <c:v>0.421903518114814</c:v>
                </c:pt>
                <c:pt idx="219">
                  <c:v>0.423755369966666</c:v>
                </c:pt>
                <c:pt idx="220">
                  <c:v>0.425607221818518</c:v>
                </c:pt>
                <c:pt idx="221">
                  <c:v>0.427459073670369</c:v>
                </c:pt>
                <c:pt idx="222">
                  <c:v>0.429310925522221</c:v>
                </c:pt>
                <c:pt idx="223">
                  <c:v>0.431162777374073</c:v>
                </c:pt>
                <c:pt idx="224">
                  <c:v>0.433014629225925</c:v>
                </c:pt>
                <c:pt idx="225">
                  <c:v>0.434866481077777</c:v>
                </c:pt>
                <c:pt idx="226">
                  <c:v>0.436718332929629</c:v>
                </c:pt>
                <c:pt idx="227">
                  <c:v>0.43857018478148</c:v>
                </c:pt>
                <c:pt idx="228">
                  <c:v>0.440422036633332</c:v>
                </c:pt>
                <c:pt idx="229">
                  <c:v>0.442273888485184</c:v>
                </c:pt>
                <c:pt idx="230">
                  <c:v>0.444125740337036</c:v>
                </c:pt>
                <c:pt idx="231">
                  <c:v>0.445977592188888</c:v>
                </c:pt>
                <c:pt idx="232">
                  <c:v>0.44782944404074</c:v>
                </c:pt>
                <c:pt idx="233">
                  <c:v>0.449681295892591</c:v>
                </c:pt>
                <c:pt idx="234">
                  <c:v>0.451533147744443</c:v>
                </c:pt>
                <c:pt idx="235">
                  <c:v>0.453384999596295</c:v>
                </c:pt>
                <c:pt idx="236">
                  <c:v>0.455236851448147</c:v>
                </c:pt>
                <c:pt idx="237">
                  <c:v>0.457088703299999</c:v>
                </c:pt>
                <c:pt idx="238">
                  <c:v>0.458940555151851</c:v>
                </c:pt>
                <c:pt idx="239">
                  <c:v>0.460792407003702</c:v>
                </c:pt>
                <c:pt idx="240">
                  <c:v>0.462644258855554</c:v>
                </c:pt>
                <c:pt idx="241">
                  <c:v>0.464496110707406</c:v>
                </c:pt>
                <c:pt idx="242">
                  <c:v>0.466347962559258</c:v>
                </c:pt>
                <c:pt idx="243">
                  <c:v>0.46819981441111</c:v>
                </c:pt>
                <c:pt idx="244">
                  <c:v>0.470051666262961</c:v>
                </c:pt>
                <c:pt idx="245">
                  <c:v>0.471903518114813</c:v>
                </c:pt>
                <c:pt idx="246">
                  <c:v>0.473755369966665</c:v>
                </c:pt>
                <c:pt idx="247">
                  <c:v>0.475607221818517</c:v>
                </c:pt>
                <c:pt idx="248">
                  <c:v>0.477459073670369</c:v>
                </c:pt>
                <c:pt idx="249">
                  <c:v>0.479310925522221</c:v>
                </c:pt>
                <c:pt idx="250">
                  <c:v>0.481162777374072</c:v>
                </c:pt>
                <c:pt idx="251">
                  <c:v>0.483014629225924</c:v>
                </c:pt>
                <c:pt idx="252">
                  <c:v>0.484866481077776</c:v>
                </c:pt>
                <c:pt idx="253">
                  <c:v>0.486718332929628</c:v>
                </c:pt>
                <c:pt idx="254">
                  <c:v>0.48857018478148</c:v>
                </c:pt>
                <c:pt idx="255">
                  <c:v>0.490422036633332</c:v>
                </c:pt>
                <c:pt idx="256">
                  <c:v>0.492273888485183</c:v>
                </c:pt>
                <c:pt idx="257">
                  <c:v>0.494125740337035</c:v>
                </c:pt>
                <c:pt idx="258">
                  <c:v>0.495977592188887</c:v>
                </c:pt>
                <c:pt idx="259">
                  <c:v>0.497829444040739</c:v>
                </c:pt>
                <c:pt idx="260">
                  <c:v>0.499681295892591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1">
                  <c:v>0.067043788</c:v>
                </c:pt>
                <c:pt idx="182">
                  <c:v>0.065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3">
                  <c:v>0.2888602205</c:v>
                </c:pt>
                <c:pt idx="184">
                  <c:v>0.288736763709877</c:v>
                </c:pt>
                <c:pt idx="185">
                  <c:v>0.288613306919753</c:v>
                </c:pt>
                <c:pt idx="186">
                  <c:v>0.28848985012963</c:v>
                </c:pt>
                <c:pt idx="187">
                  <c:v>0.288366393339506</c:v>
                </c:pt>
                <c:pt idx="188">
                  <c:v>0.288242936549383</c:v>
                </c:pt>
                <c:pt idx="189">
                  <c:v>0.288119479759259</c:v>
                </c:pt>
                <c:pt idx="190">
                  <c:v>0.287996022969136</c:v>
                </c:pt>
                <c:pt idx="191">
                  <c:v>0.287872566179012</c:v>
                </c:pt>
                <c:pt idx="192">
                  <c:v>0.287749109388889</c:v>
                </c:pt>
                <c:pt idx="193">
                  <c:v>0.287625652598766</c:v>
                </c:pt>
                <c:pt idx="194">
                  <c:v>0.287502195808642</c:v>
                </c:pt>
                <c:pt idx="195">
                  <c:v>0.287378739018519</c:v>
                </c:pt>
                <c:pt idx="196">
                  <c:v>0.287255282228395</c:v>
                </c:pt>
                <c:pt idx="197">
                  <c:v>0.287131825438272</c:v>
                </c:pt>
                <c:pt idx="198">
                  <c:v>0.287008368648148</c:v>
                </c:pt>
                <c:pt idx="199">
                  <c:v>0.286884911858025</c:v>
                </c:pt>
                <c:pt idx="200">
                  <c:v>0.286761455067902</c:v>
                </c:pt>
                <c:pt idx="201">
                  <c:v>0.286637998277778</c:v>
                </c:pt>
                <c:pt idx="202">
                  <c:v>0.286514541487655</c:v>
                </c:pt>
                <c:pt idx="203">
                  <c:v>0.286391084697531</c:v>
                </c:pt>
                <c:pt idx="204">
                  <c:v>0.286267627907408</c:v>
                </c:pt>
                <c:pt idx="205">
                  <c:v>0.286144171117284</c:v>
                </c:pt>
                <c:pt idx="206">
                  <c:v>0.286020714327161</c:v>
                </c:pt>
                <c:pt idx="207">
                  <c:v>0.285897257537038</c:v>
                </c:pt>
                <c:pt idx="208">
                  <c:v>0.285773800746914</c:v>
                </c:pt>
                <c:pt idx="209">
                  <c:v>0.285650343956791</c:v>
                </c:pt>
                <c:pt idx="210">
                  <c:v>0.285526887166667</c:v>
                </c:pt>
                <c:pt idx="211">
                  <c:v>0.285403430376544</c:v>
                </c:pt>
                <c:pt idx="212">
                  <c:v>0.28527997358642</c:v>
                </c:pt>
                <c:pt idx="213">
                  <c:v>0.285156516796297</c:v>
                </c:pt>
                <c:pt idx="214">
                  <c:v>0.285033060006174</c:v>
                </c:pt>
                <c:pt idx="215">
                  <c:v>0.28490960321605</c:v>
                </c:pt>
                <c:pt idx="216">
                  <c:v>0.284786146425927</c:v>
                </c:pt>
                <c:pt idx="217">
                  <c:v>0.284662689635803</c:v>
                </c:pt>
                <c:pt idx="218">
                  <c:v>0.28453923284568</c:v>
                </c:pt>
                <c:pt idx="219">
                  <c:v>0.284415776055556</c:v>
                </c:pt>
                <c:pt idx="220">
                  <c:v>0.284292319265433</c:v>
                </c:pt>
                <c:pt idx="221">
                  <c:v>0.28416886247531</c:v>
                </c:pt>
                <c:pt idx="222">
                  <c:v>0.284045405685186</c:v>
                </c:pt>
                <c:pt idx="223">
                  <c:v>0.283921948895063</c:v>
                </c:pt>
                <c:pt idx="224">
                  <c:v>0.283798492104939</c:v>
                </c:pt>
                <c:pt idx="225">
                  <c:v>0.283675035314816</c:v>
                </c:pt>
                <c:pt idx="226">
                  <c:v>0.283551578524692</c:v>
                </c:pt>
                <c:pt idx="227">
                  <c:v>0.283428121734569</c:v>
                </c:pt>
                <c:pt idx="228">
                  <c:v>0.283304664944446</c:v>
                </c:pt>
                <c:pt idx="229">
                  <c:v>0.283181208154322</c:v>
                </c:pt>
                <c:pt idx="230">
                  <c:v>0.283057751364199</c:v>
                </c:pt>
                <c:pt idx="231">
                  <c:v>0.282934294574075</c:v>
                </c:pt>
                <c:pt idx="232">
                  <c:v>0.282810837783952</c:v>
                </c:pt>
                <c:pt idx="233">
                  <c:v>0.282687380993828</c:v>
                </c:pt>
                <c:pt idx="234">
                  <c:v>0.282563924203705</c:v>
                </c:pt>
                <c:pt idx="235">
                  <c:v>0.282440467413581</c:v>
                </c:pt>
                <c:pt idx="236">
                  <c:v>0.282317010623458</c:v>
                </c:pt>
                <c:pt idx="237">
                  <c:v>0.282193553833335</c:v>
                </c:pt>
                <c:pt idx="238">
                  <c:v>0.282070097043211</c:v>
                </c:pt>
                <c:pt idx="239">
                  <c:v>0.281946640253088</c:v>
                </c:pt>
                <c:pt idx="240">
                  <c:v>0.281823183462964</c:v>
                </c:pt>
                <c:pt idx="241">
                  <c:v>0.281699726672841</c:v>
                </c:pt>
                <c:pt idx="242">
                  <c:v>0.281576269882717</c:v>
                </c:pt>
                <c:pt idx="243">
                  <c:v>0.281452813092594</c:v>
                </c:pt>
                <c:pt idx="244">
                  <c:v>0.281329356302471</c:v>
                </c:pt>
                <c:pt idx="245">
                  <c:v>0.281205899512347</c:v>
                </c:pt>
                <c:pt idx="246">
                  <c:v>0.281082442722224</c:v>
                </c:pt>
                <c:pt idx="247">
                  <c:v>0.2809589859321</c:v>
                </c:pt>
                <c:pt idx="248">
                  <c:v>0.280835529141977</c:v>
                </c:pt>
                <c:pt idx="249">
                  <c:v>0.280712072351853</c:v>
                </c:pt>
                <c:pt idx="250">
                  <c:v>0.28058861556173</c:v>
                </c:pt>
                <c:pt idx="251">
                  <c:v>0.280465158771607</c:v>
                </c:pt>
                <c:pt idx="252">
                  <c:v>0.280341701981483</c:v>
                </c:pt>
                <c:pt idx="253">
                  <c:v>0.28021824519136</c:v>
                </c:pt>
                <c:pt idx="254">
                  <c:v>0.280094788401236</c:v>
                </c:pt>
                <c:pt idx="255">
                  <c:v>0.279971331611113</c:v>
                </c:pt>
                <c:pt idx="256">
                  <c:v>0.279847874820989</c:v>
                </c:pt>
                <c:pt idx="257">
                  <c:v>0.279724418030866</c:v>
                </c:pt>
                <c:pt idx="258">
                  <c:v>0.279600961240742</c:v>
                </c:pt>
                <c:pt idx="259">
                  <c:v>0.279477504450619</c:v>
                </c:pt>
                <c:pt idx="260">
                  <c:v>0.279354047660496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1">
                  <c:v>0.2888602205</c:v>
                </c:pt>
                <c:pt idx="182">
                  <c:v>0.265</c:v>
                </c:pt>
                <c:pt idx="183">
                  <c:v>0.2888602205</c:v>
                </c:pt>
                <c:pt idx="184">
                  <c:v>0.288304664944444</c:v>
                </c:pt>
                <c:pt idx="185">
                  <c:v>0.287749109388889</c:v>
                </c:pt>
                <c:pt idx="186">
                  <c:v>0.287193553833333</c:v>
                </c:pt>
                <c:pt idx="187">
                  <c:v>0.286637998277778</c:v>
                </c:pt>
                <c:pt idx="188">
                  <c:v>0.286082442722222</c:v>
                </c:pt>
                <c:pt idx="189">
                  <c:v>0.285526887166667</c:v>
                </c:pt>
                <c:pt idx="190">
                  <c:v>0.284971331611111</c:v>
                </c:pt>
                <c:pt idx="191">
                  <c:v>0.284415776055556</c:v>
                </c:pt>
                <c:pt idx="192">
                  <c:v>0.2838602205</c:v>
                </c:pt>
                <c:pt idx="193">
                  <c:v>0.283304664944445</c:v>
                </c:pt>
                <c:pt idx="194">
                  <c:v>0.282749109388889</c:v>
                </c:pt>
                <c:pt idx="195">
                  <c:v>0.282193553833334</c:v>
                </c:pt>
                <c:pt idx="196">
                  <c:v>0.281637998277778</c:v>
                </c:pt>
                <c:pt idx="197">
                  <c:v>0.281082442722223</c:v>
                </c:pt>
                <c:pt idx="198">
                  <c:v>0.280526887166667</c:v>
                </c:pt>
                <c:pt idx="199">
                  <c:v>0.279971331611111</c:v>
                </c:pt>
                <c:pt idx="200">
                  <c:v>0.279415776055556</c:v>
                </c:pt>
                <c:pt idx="201">
                  <c:v>0.2788602205</c:v>
                </c:pt>
                <c:pt idx="202">
                  <c:v>0.278304664944445</c:v>
                </c:pt>
                <c:pt idx="203">
                  <c:v>0.277749109388889</c:v>
                </c:pt>
                <c:pt idx="204">
                  <c:v>0.277193553833334</c:v>
                </c:pt>
                <c:pt idx="205">
                  <c:v>0.276637998277778</c:v>
                </c:pt>
                <c:pt idx="206">
                  <c:v>0.276082442722223</c:v>
                </c:pt>
                <c:pt idx="207">
                  <c:v>0.275526887166667</c:v>
                </c:pt>
                <c:pt idx="208">
                  <c:v>0.274971331611112</c:v>
                </c:pt>
                <c:pt idx="209">
                  <c:v>0.274415776055556</c:v>
                </c:pt>
                <c:pt idx="210">
                  <c:v>0.273860220500001</c:v>
                </c:pt>
                <c:pt idx="211">
                  <c:v>0.273304664944445</c:v>
                </c:pt>
                <c:pt idx="212">
                  <c:v>0.27274910938889</c:v>
                </c:pt>
                <c:pt idx="213">
                  <c:v>0.272193553833334</c:v>
                </c:pt>
                <c:pt idx="214">
                  <c:v>0.271637998277778</c:v>
                </c:pt>
                <c:pt idx="215">
                  <c:v>0.271082442722223</c:v>
                </c:pt>
                <c:pt idx="216">
                  <c:v>0.270526887166667</c:v>
                </c:pt>
                <c:pt idx="217">
                  <c:v>0.269971331611112</c:v>
                </c:pt>
                <c:pt idx="218">
                  <c:v>0.269415776055556</c:v>
                </c:pt>
                <c:pt idx="219">
                  <c:v>0.268860220500001</c:v>
                </c:pt>
                <c:pt idx="220">
                  <c:v>0.268304664944445</c:v>
                </c:pt>
                <c:pt idx="221">
                  <c:v>0.26774910938889</c:v>
                </c:pt>
                <c:pt idx="222">
                  <c:v>0.267193553833334</c:v>
                </c:pt>
                <c:pt idx="223">
                  <c:v>0.266637998277779</c:v>
                </c:pt>
                <c:pt idx="224">
                  <c:v>0.266082442722223</c:v>
                </c:pt>
                <c:pt idx="225">
                  <c:v>0.265526887166668</c:v>
                </c:pt>
                <c:pt idx="226">
                  <c:v>0.264971331611112</c:v>
                </c:pt>
                <c:pt idx="227">
                  <c:v>0.264415776055557</c:v>
                </c:pt>
                <c:pt idx="228">
                  <c:v>0.263860220500001</c:v>
                </c:pt>
                <c:pt idx="229">
                  <c:v>0.263304664944446</c:v>
                </c:pt>
                <c:pt idx="230">
                  <c:v>0.26274910938889</c:v>
                </c:pt>
                <c:pt idx="231">
                  <c:v>0.262193553833334</c:v>
                </c:pt>
                <c:pt idx="232">
                  <c:v>0.261637998277779</c:v>
                </c:pt>
                <c:pt idx="233">
                  <c:v>0.261082442722223</c:v>
                </c:pt>
                <c:pt idx="234">
                  <c:v>0.260526887166668</c:v>
                </c:pt>
                <c:pt idx="235">
                  <c:v>0.259971331611112</c:v>
                </c:pt>
                <c:pt idx="236">
                  <c:v>0.259415776055557</c:v>
                </c:pt>
                <c:pt idx="237">
                  <c:v>0.258860220500001</c:v>
                </c:pt>
                <c:pt idx="238">
                  <c:v>0.258304664944446</c:v>
                </c:pt>
                <c:pt idx="239">
                  <c:v>0.25774910938889</c:v>
                </c:pt>
                <c:pt idx="240">
                  <c:v>0.257193553833335</c:v>
                </c:pt>
                <c:pt idx="241">
                  <c:v>0.256637998277779</c:v>
                </c:pt>
                <c:pt idx="242">
                  <c:v>0.256082442722224</c:v>
                </c:pt>
                <c:pt idx="243">
                  <c:v>0.255526887166668</c:v>
                </c:pt>
                <c:pt idx="244">
                  <c:v>0.254971331611113</c:v>
                </c:pt>
                <c:pt idx="245">
                  <c:v>0.254415776055557</c:v>
                </c:pt>
                <c:pt idx="246">
                  <c:v>0.253860220500001</c:v>
                </c:pt>
                <c:pt idx="247">
                  <c:v>0.253304664944446</c:v>
                </c:pt>
                <c:pt idx="248">
                  <c:v>0.25274910938889</c:v>
                </c:pt>
                <c:pt idx="249">
                  <c:v>0.252193553833335</c:v>
                </c:pt>
                <c:pt idx="250">
                  <c:v>0.251637998277779</c:v>
                </c:pt>
                <c:pt idx="251">
                  <c:v>0.251082442722224</c:v>
                </c:pt>
                <c:pt idx="252">
                  <c:v>0.250526887166668</c:v>
                </c:pt>
                <c:pt idx="253">
                  <c:v>0.249971331611113</c:v>
                </c:pt>
                <c:pt idx="254">
                  <c:v>0.249415776055557</c:v>
                </c:pt>
                <c:pt idx="255">
                  <c:v>0.248860220500002</c:v>
                </c:pt>
                <c:pt idx="256">
                  <c:v>0.248304664944446</c:v>
                </c:pt>
                <c:pt idx="257">
                  <c:v>0.247749109388891</c:v>
                </c:pt>
                <c:pt idx="258">
                  <c:v>0.247193553833335</c:v>
                </c:pt>
                <c:pt idx="259">
                  <c:v>0.246637998277779</c:v>
                </c:pt>
                <c:pt idx="260">
                  <c:v>0.246082442722224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3">
                  <c:v>0.2888602205</c:v>
                </c:pt>
                <c:pt idx="184">
                  <c:v>0.287872566179012</c:v>
                </c:pt>
                <c:pt idx="185">
                  <c:v>0.286884911858025</c:v>
                </c:pt>
                <c:pt idx="186">
                  <c:v>0.285897257537037</c:v>
                </c:pt>
                <c:pt idx="187">
                  <c:v>0.284909603216049</c:v>
                </c:pt>
                <c:pt idx="188">
                  <c:v>0.283921948895062</c:v>
                </c:pt>
                <c:pt idx="189">
                  <c:v>0.282934294574074</c:v>
                </c:pt>
                <c:pt idx="190">
                  <c:v>0.281946640253087</c:v>
                </c:pt>
                <c:pt idx="191">
                  <c:v>0.280958985932099</c:v>
                </c:pt>
                <c:pt idx="192">
                  <c:v>0.279971331611111</c:v>
                </c:pt>
                <c:pt idx="193">
                  <c:v>0.278983677290124</c:v>
                </c:pt>
                <c:pt idx="194">
                  <c:v>0.277996022969136</c:v>
                </c:pt>
                <c:pt idx="195">
                  <c:v>0.277008368648148</c:v>
                </c:pt>
                <c:pt idx="196">
                  <c:v>0.276020714327161</c:v>
                </c:pt>
                <c:pt idx="197">
                  <c:v>0.275033060006173</c:v>
                </c:pt>
                <c:pt idx="198">
                  <c:v>0.274045405685186</c:v>
                </c:pt>
                <c:pt idx="199">
                  <c:v>0.273057751364198</c:v>
                </c:pt>
                <c:pt idx="200">
                  <c:v>0.27207009704321</c:v>
                </c:pt>
                <c:pt idx="201">
                  <c:v>0.271082442722223</c:v>
                </c:pt>
                <c:pt idx="202">
                  <c:v>0.270094788401235</c:v>
                </c:pt>
                <c:pt idx="203">
                  <c:v>0.269107134080247</c:v>
                </c:pt>
                <c:pt idx="204">
                  <c:v>0.26811947975926</c:v>
                </c:pt>
                <c:pt idx="205">
                  <c:v>0.267131825438272</c:v>
                </c:pt>
                <c:pt idx="206">
                  <c:v>0.266144171117284</c:v>
                </c:pt>
                <c:pt idx="207">
                  <c:v>0.265156516796297</c:v>
                </c:pt>
                <c:pt idx="208">
                  <c:v>0.264168862475309</c:v>
                </c:pt>
                <c:pt idx="209">
                  <c:v>0.263181208154322</c:v>
                </c:pt>
                <c:pt idx="210">
                  <c:v>0.262193553833334</c:v>
                </c:pt>
                <c:pt idx="211">
                  <c:v>0.261205899512346</c:v>
                </c:pt>
                <c:pt idx="212">
                  <c:v>0.260218245191359</c:v>
                </c:pt>
                <c:pt idx="213">
                  <c:v>0.259230590870371</c:v>
                </c:pt>
                <c:pt idx="214">
                  <c:v>0.258242936549383</c:v>
                </c:pt>
                <c:pt idx="215">
                  <c:v>0.257255282228396</c:v>
                </c:pt>
                <c:pt idx="216">
                  <c:v>0.256267627907408</c:v>
                </c:pt>
                <c:pt idx="217">
                  <c:v>0.255279973586421</c:v>
                </c:pt>
                <c:pt idx="218">
                  <c:v>0.254292319265433</c:v>
                </c:pt>
                <c:pt idx="219">
                  <c:v>0.253304664944445</c:v>
                </c:pt>
                <c:pt idx="220">
                  <c:v>0.252317010623458</c:v>
                </c:pt>
                <c:pt idx="221">
                  <c:v>0.25132935630247</c:v>
                </c:pt>
                <c:pt idx="222">
                  <c:v>0.250341701981482</c:v>
                </c:pt>
                <c:pt idx="223">
                  <c:v>0.249354047660495</c:v>
                </c:pt>
                <c:pt idx="224">
                  <c:v>0.248366393339507</c:v>
                </c:pt>
                <c:pt idx="225">
                  <c:v>0.247378739018519</c:v>
                </c:pt>
                <c:pt idx="226">
                  <c:v>0.246391084697532</c:v>
                </c:pt>
                <c:pt idx="227">
                  <c:v>0.245403430376544</c:v>
                </c:pt>
                <c:pt idx="228">
                  <c:v>0.244415776055556</c:v>
                </c:pt>
                <c:pt idx="229">
                  <c:v>0.243428121734569</c:v>
                </c:pt>
                <c:pt idx="230">
                  <c:v>0.242440467413581</c:v>
                </c:pt>
                <c:pt idx="231">
                  <c:v>0.241452813092593</c:v>
                </c:pt>
                <c:pt idx="232">
                  <c:v>0.240465158771606</c:v>
                </c:pt>
                <c:pt idx="233">
                  <c:v>0.239477504450618</c:v>
                </c:pt>
                <c:pt idx="234">
                  <c:v>0.23848985012963</c:v>
                </c:pt>
                <c:pt idx="235">
                  <c:v>0.237502195808643</c:v>
                </c:pt>
                <c:pt idx="236">
                  <c:v>0.236514541487655</c:v>
                </c:pt>
                <c:pt idx="237">
                  <c:v>0.235526887166668</c:v>
                </c:pt>
                <c:pt idx="238">
                  <c:v>0.23453923284568</c:v>
                </c:pt>
                <c:pt idx="239">
                  <c:v>0.233551578524692</c:v>
                </c:pt>
                <c:pt idx="240">
                  <c:v>0.232563924203705</c:v>
                </c:pt>
                <c:pt idx="241">
                  <c:v>0.231576269882717</c:v>
                </c:pt>
                <c:pt idx="242">
                  <c:v>0.230588615561729</c:v>
                </c:pt>
                <c:pt idx="243">
                  <c:v>0.229600961240742</c:v>
                </c:pt>
                <c:pt idx="244">
                  <c:v>0.228613306919754</c:v>
                </c:pt>
                <c:pt idx="245">
                  <c:v>0.227625652598766</c:v>
                </c:pt>
                <c:pt idx="246">
                  <c:v>0.226637998277779</c:v>
                </c:pt>
                <c:pt idx="247">
                  <c:v>0.225650343956791</c:v>
                </c:pt>
                <c:pt idx="248">
                  <c:v>0.224662689635803</c:v>
                </c:pt>
                <c:pt idx="249">
                  <c:v>0.223675035314816</c:v>
                </c:pt>
                <c:pt idx="250">
                  <c:v>0.222687380993828</c:v>
                </c:pt>
                <c:pt idx="251">
                  <c:v>0.22169972667284</c:v>
                </c:pt>
                <c:pt idx="252">
                  <c:v>0.220712072351853</c:v>
                </c:pt>
                <c:pt idx="253">
                  <c:v>0.219724418030865</c:v>
                </c:pt>
                <c:pt idx="254">
                  <c:v>0.218736763709877</c:v>
                </c:pt>
                <c:pt idx="255">
                  <c:v>0.21774910938889</c:v>
                </c:pt>
                <c:pt idx="256">
                  <c:v>0.216761455067902</c:v>
                </c:pt>
                <c:pt idx="257">
                  <c:v>0.215773800746914</c:v>
                </c:pt>
                <c:pt idx="258">
                  <c:v>0.214786146425927</c:v>
                </c:pt>
                <c:pt idx="259">
                  <c:v>0.213798492104939</c:v>
                </c:pt>
                <c:pt idx="260">
                  <c:v>0.212810837783951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3">
                  <c:v>0.07</c:v>
                </c:pt>
                <c:pt idx="184">
                  <c:v>0.07</c:v>
                </c:pt>
                <c:pt idx="185">
                  <c:v>0.07</c:v>
                </c:pt>
                <c:pt idx="186">
                  <c:v>0.07</c:v>
                </c:pt>
                <c:pt idx="187">
                  <c:v>0.07</c:v>
                </c:pt>
                <c:pt idx="188">
                  <c:v>0.07</c:v>
                </c:pt>
                <c:pt idx="189">
                  <c:v>0.07</c:v>
                </c:pt>
                <c:pt idx="190">
                  <c:v>0.07</c:v>
                </c:pt>
                <c:pt idx="191">
                  <c:v>0.07</c:v>
                </c:pt>
                <c:pt idx="192">
                  <c:v>0.07</c:v>
                </c:pt>
                <c:pt idx="193">
                  <c:v>0.07</c:v>
                </c:pt>
                <c:pt idx="194">
                  <c:v>0.07</c:v>
                </c:pt>
                <c:pt idx="195">
                  <c:v>0.07</c:v>
                </c:pt>
                <c:pt idx="196">
                  <c:v>0.07</c:v>
                </c:pt>
                <c:pt idx="197">
                  <c:v>0.07</c:v>
                </c:pt>
                <c:pt idx="198">
                  <c:v>0.07</c:v>
                </c:pt>
                <c:pt idx="199">
                  <c:v>0.07</c:v>
                </c:pt>
                <c:pt idx="200">
                  <c:v>0.07</c:v>
                </c:pt>
                <c:pt idx="201">
                  <c:v>0.07</c:v>
                </c:pt>
                <c:pt idx="202">
                  <c:v>0.07</c:v>
                </c:pt>
                <c:pt idx="203">
                  <c:v>0.07</c:v>
                </c:pt>
                <c:pt idx="204">
                  <c:v>0.07</c:v>
                </c:pt>
                <c:pt idx="205">
                  <c:v>0.07</c:v>
                </c:pt>
                <c:pt idx="206">
                  <c:v>0.07</c:v>
                </c:pt>
                <c:pt idx="207">
                  <c:v>0.07</c:v>
                </c:pt>
                <c:pt idx="208">
                  <c:v>0.07</c:v>
                </c:pt>
                <c:pt idx="209">
                  <c:v>0.07</c:v>
                </c:pt>
                <c:pt idx="210">
                  <c:v>0.07</c:v>
                </c:pt>
                <c:pt idx="211">
                  <c:v>0.07</c:v>
                </c:pt>
                <c:pt idx="212">
                  <c:v>0.07</c:v>
                </c:pt>
                <c:pt idx="213">
                  <c:v>0.07</c:v>
                </c:pt>
                <c:pt idx="214">
                  <c:v>0.07</c:v>
                </c:pt>
                <c:pt idx="215">
                  <c:v>0.07</c:v>
                </c:pt>
                <c:pt idx="216">
                  <c:v>0.07</c:v>
                </c:pt>
                <c:pt idx="217">
                  <c:v>0.07</c:v>
                </c:pt>
                <c:pt idx="218">
                  <c:v>0.07</c:v>
                </c:pt>
                <c:pt idx="219">
                  <c:v>0.07</c:v>
                </c:pt>
                <c:pt idx="220">
                  <c:v>0.07</c:v>
                </c:pt>
                <c:pt idx="221">
                  <c:v>0.07</c:v>
                </c:pt>
                <c:pt idx="222">
                  <c:v>0.07</c:v>
                </c:pt>
                <c:pt idx="223">
                  <c:v>0.07</c:v>
                </c:pt>
                <c:pt idx="224">
                  <c:v>0.07</c:v>
                </c:pt>
                <c:pt idx="225">
                  <c:v>0.07</c:v>
                </c:pt>
                <c:pt idx="226">
                  <c:v>0.07</c:v>
                </c:pt>
                <c:pt idx="227">
                  <c:v>0.07</c:v>
                </c:pt>
                <c:pt idx="228">
                  <c:v>0.07</c:v>
                </c:pt>
                <c:pt idx="229">
                  <c:v>0.07</c:v>
                </c:pt>
                <c:pt idx="230">
                  <c:v>0.07</c:v>
                </c:pt>
                <c:pt idx="231">
                  <c:v>0.07</c:v>
                </c:pt>
                <c:pt idx="232">
                  <c:v>0.07</c:v>
                </c:pt>
                <c:pt idx="233">
                  <c:v>0.07</c:v>
                </c:pt>
                <c:pt idx="234">
                  <c:v>0.07</c:v>
                </c:pt>
                <c:pt idx="235">
                  <c:v>0.07</c:v>
                </c:pt>
                <c:pt idx="236">
                  <c:v>0.07</c:v>
                </c:pt>
                <c:pt idx="237">
                  <c:v>0.07</c:v>
                </c:pt>
                <c:pt idx="238">
                  <c:v>0.07</c:v>
                </c:pt>
                <c:pt idx="239">
                  <c:v>0.07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0.07</c:v>
                </c:pt>
                <c:pt idx="248">
                  <c:v>0.07</c:v>
                </c:pt>
                <c:pt idx="249">
                  <c:v>0.07</c:v>
                </c:pt>
                <c:pt idx="250">
                  <c:v>0.07</c:v>
                </c:pt>
                <c:pt idx="251">
                  <c:v>0.07</c:v>
                </c:pt>
                <c:pt idx="252">
                  <c:v>0.07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0.07</c:v>
                </c:pt>
                <c:pt idx="259">
                  <c:v>0.07</c:v>
                </c:pt>
                <c:pt idx="260">
                  <c:v>0.07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1">
                  <c:v>0.0659817544</c:v>
                </c:pt>
                <c:pt idx="182">
                  <c:v>0.09</c:v>
                </c:pt>
                <c:pt idx="183">
                  <c:v>0.07</c:v>
                </c:pt>
                <c:pt idx="184">
                  <c:v>0.0697530864197531</c:v>
                </c:pt>
                <c:pt idx="185">
                  <c:v>0.0695061728395062</c:v>
                </c:pt>
                <c:pt idx="186">
                  <c:v>0.0692592592592593</c:v>
                </c:pt>
                <c:pt idx="187">
                  <c:v>0.0690123456790124</c:v>
                </c:pt>
                <c:pt idx="188">
                  <c:v>0.0687654320987655</c:v>
                </c:pt>
                <c:pt idx="189">
                  <c:v>0.0685185185185186</c:v>
                </c:pt>
                <c:pt idx="190">
                  <c:v>0.0682716049382717</c:v>
                </c:pt>
                <c:pt idx="191">
                  <c:v>0.0680246913580247</c:v>
                </c:pt>
                <c:pt idx="192">
                  <c:v>0.0677777777777778</c:v>
                </c:pt>
                <c:pt idx="193">
                  <c:v>0.0675308641975309</c:v>
                </c:pt>
                <c:pt idx="194">
                  <c:v>0.067283950617284</c:v>
                </c:pt>
                <c:pt idx="195">
                  <c:v>0.0670370370370371</c:v>
                </c:pt>
                <c:pt idx="196">
                  <c:v>0.0667901234567902</c:v>
                </c:pt>
                <c:pt idx="197">
                  <c:v>0.0665432098765433</c:v>
                </c:pt>
                <c:pt idx="198">
                  <c:v>0.0662962962962964</c:v>
                </c:pt>
                <c:pt idx="199">
                  <c:v>0.0660493827160495</c:v>
                </c:pt>
                <c:pt idx="200">
                  <c:v>0.0658024691358026</c:v>
                </c:pt>
                <c:pt idx="201">
                  <c:v>0.0655555555555557</c:v>
                </c:pt>
                <c:pt idx="202">
                  <c:v>0.0653086419753088</c:v>
                </c:pt>
                <c:pt idx="203">
                  <c:v>0.0650617283950619</c:v>
                </c:pt>
                <c:pt idx="204">
                  <c:v>0.064814814814815</c:v>
                </c:pt>
                <c:pt idx="205">
                  <c:v>0.064567901234568</c:v>
                </c:pt>
                <c:pt idx="206">
                  <c:v>0.0643209876543211</c:v>
                </c:pt>
                <c:pt idx="207">
                  <c:v>0.0640740740740742</c:v>
                </c:pt>
                <c:pt idx="208">
                  <c:v>0.0638271604938273</c:v>
                </c:pt>
                <c:pt idx="209">
                  <c:v>0.0635802469135804</c:v>
                </c:pt>
                <c:pt idx="210">
                  <c:v>0.0633333333333335</c:v>
                </c:pt>
                <c:pt idx="211">
                  <c:v>0.0630864197530866</c:v>
                </c:pt>
                <c:pt idx="212">
                  <c:v>0.0628395061728397</c:v>
                </c:pt>
                <c:pt idx="213">
                  <c:v>0.0625925925925928</c:v>
                </c:pt>
                <c:pt idx="214">
                  <c:v>0.0623456790123459</c:v>
                </c:pt>
                <c:pt idx="215">
                  <c:v>0.062098765432099</c:v>
                </c:pt>
                <c:pt idx="216">
                  <c:v>0.061851851851852</c:v>
                </c:pt>
                <c:pt idx="217">
                  <c:v>0.0616049382716051</c:v>
                </c:pt>
                <c:pt idx="218">
                  <c:v>0.0613580246913582</c:v>
                </c:pt>
                <c:pt idx="219">
                  <c:v>0.0611111111111113</c:v>
                </c:pt>
                <c:pt idx="220">
                  <c:v>0.0608641975308644</c:v>
                </c:pt>
                <c:pt idx="221">
                  <c:v>0.0606172839506175</c:v>
                </c:pt>
                <c:pt idx="222">
                  <c:v>0.0603703703703706</c:v>
                </c:pt>
                <c:pt idx="223">
                  <c:v>0.0601234567901236</c:v>
                </c:pt>
                <c:pt idx="224">
                  <c:v>0.0598765432098767</c:v>
                </c:pt>
                <c:pt idx="225">
                  <c:v>0.0596296296296298</c:v>
                </c:pt>
                <c:pt idx="226">
                  <c:v>0.0593827160493829</c:v>
                </c:pt>
                <c:pt idx="227">
                  <c:v>0.059135802469136</c:v>
                </c:pt>
                <c:pt idx="228">
                  <c:v>0.0588888888888891</c:v>
                </c:pt>
                <c:pt idx="229">
                  <c:v>0.0586419753086422</c:v>
                </c:pt>
                <c:pt idx="230">
                  <c:v>0.0583950617283952</c:v>
                </c:pt>
                <c:pt idx="231">
                  <c:v>0.0581481481481483</c:v>
                </c:pt>
                <c:pt idx="232">
                  <c:v>0.0579012345679014</c:v>
                </c:pt>
                <c:pt idx="233">
                  <c:v>0.0576543209876545</c:v>
                </c:pt>
                <c:pt idx="234">
                  <c:v>0.0574074074074076</c:v>
                </c:pt>
                <c:pt idx="235">
                  <c:v>0.0571604938271607</c:v>
                </c:pt>
                <c:pt idx="236">
                  <c:v>0.0569135802469138</c:v>
                </c:pt>
                <c:pt idx="237">
                  <c:v>0.0566666666666668</c:v>
                </c:pt>
                <c:pt idx="238">
                  <c:v>0.0564197530864199</c:v>
                </c:pt>
                <c:pt idx="239">
                  <c:v>0.056172839506173</c:v>
                </c:pt>
                <c:pt idx="240">
                  <c:v>0.0559259259259261</c:v>
                </c:pt>
                <c:pt idx="241">
                  <c:v>0.0556790123456792</c:v>
                </c:pt>
                <c:pt idx="242">
                  <c:v>0.0554320987654323</c:v>
                </c:pt>
                <c:pt idx="243">
                  <c:v>0.0551851851851854</c:v>
                </c:pt>
                <c:pt idx="244">
                  <c:v>0.0549382716049384</c:v>
                </c:pt>
                <c:pt idx="245">
                  <c:v>0.0546913580246915</c:v>
                </c:pt>
                <c:pt idx="246">
                  <c:v>0.0544444444444446</c:v>
                </c:pt>
                <c:pt idx="247">
                  <c:v>0.0541975308641977</c:v>
                </c:pt>
                <c:pt idx="248">
                  <c:v>0.0539506172839508</c:v>
                </c:pt>
                <c:pt idx="249">
                  <c:v>0.0537037037037039</c:v>
                </c:pt>
                <c:pt idx="250">
                  <c:v>0.053456790123457</c:v>
                </c:pt>
                <c:pt idx="251">
                  <c:v>0.05320987654321</c:v>
                </c:pt>
                <c:pt idx="252">
                  <c:v>0.0529629629629631</c:v>
                </c:pt>
                <c:pt idx="253">
                  <c:v>0.0527160493827162</c:v>
                </c:pt>
                <c:pt idx="254">
                  <c:v>0.0524691358024693</c:v>
                </c:pt>
                <c:pt idx="255">
                  <c:v>0.0522222222222224</c:v>
                </c:pt>
                <c:pt idx="256">
                  <c:v>0.0519753086419755</c:v>
                </c:pt>
                <c:pt idx="257">
                  <c:v>0.0517283950617285</c:v>
                </c:pt>
                <c:pt idx="258">
                  <c:v>0.0514814814814816</c:v>
                </c:pt>
                <c:pt idx="259">
                  <c:v>0.0512345679012347</c:v>
                </c:pt>
                <c:pt idx="260">
                  <c:v>0.0509876543209878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3">
                  <c:v>0.07</c:v>
                </c:pt>
                <c:pt idx="184">
                  <c:v>0.0695061728395062</c:v>
                </c:pt>
                <c:pt idx="185">
                  <c:v>0.0690123456790124</c:v>
                </c:pt>
                <c:pt idx="186">
                  <c:v>0.0685185185185185</c:v>
                </c:pt>
                <c:pt idx="187">
                  <c:v>0.0680246913580247</c:v>
                </c:pt>
                <c:pt idx="188">
                  <c:v>0.0675308641975309</c:v>
                </c:pt>
                <c:pt idx="189">
                  <c:v>0.067037037037037</c:v>
                </c:pt>
                <c:pt idx="190">
                  <c:v>0.0665432098765432</c:v>
                </c:pt>
                <c:pt idx="191">
                  <c:v>0.0660493827160494</c:v>
                </c:pt>
                <c:pt idx="192">
                  <c:v>0.0655555555555555</c:v>
                </c:pt>
                <c:pt idx="193">
                  <c:v>0.0650617283950617</c:v>
                </c:pt>
                <c:pt idx="194">
                  <c:v>0.0645679012345679</c:v>
                </c:pt>
                <c:pt idx="195">
                  <c:v>0.0640740740740741</c:v>
                </c:pt>
                <c:pt idx="196">
                  <c:v>0.0635802469135802</c:v>
                </c:pt>
                <c:pt idx="197">
                  <c:v>0.0630864197530864</c:v>
                </c:pt>
                <c:pt idx="198">
                  <c:v>0.0625925925925926</c:v>
                </c:pt>
                <c:pt idx="199">
                  <c:v>0.0620987654320988</c:v>
                </c:pt>
                <c:pt idx="200">
                  <c:v>0.0616049382716049</c:v>
                </c:pt>
                <c:pt idx="201">
                  <c:v>0.0611111111111111</c:v>
                </c:pt>
                <c:pt idx="202">
                  <c:v>0.0606172839506173</c:v>
                </c:pt>
                <c:pt idx="203">
                  <c:v>0.0601234567901234</c:v>
                </c:pt>
                <c:pt idx="204">
                  <c:v>0.0596296296296296</c:v>
                </c:pt>
                <c:pt idx="205">
                  <c:v>0.0591358024691358</c:v>
                </c:pt>
                <c:pt idx="206">
                  <c:v>0.0586419753086419</c:v>
                </c:pt>
                <c:pt idx="207">
                  <c:v>0.0581481481481481</c:v>
                </c:pt>
                <c:pt idx="208">
                  <c:v>0.0576543209876543</c:v>
                </c:pt>
                <c:pt idx="209">
                  <c:v>0.0571604938271605</c:v>
                </c:pt>
                <c:pt idx="210">
                  <c:v>0.0566666666666666</c:v>
                </c:pt>
                <c:pt idx="211">
                  <c:v>0.0561728395061728</c:v>
                </c:pt>
                <c:pt idx="212">
                  <c:v>0.055679012345679</c:v>
                </c:pt>
                <c:pt idx="213">
                  <c:v>0.0551851851851851</c:v>
                </c:pt>
                <c:pt idx="214">
                  <c:v>0.0546913580246913</c:v>
                </c:pt>
                <c:pt idx="215">
                  <c:v>0.0541975308641975</c:v>
                </c:pt>
                <c:pt idx="216">
                  <c:v>0.0537037037037037</c:v>
                </c:pt>
                <c:pt idx="217">
                  <c:v>0.0532098765432098</c:v>
                </c:pt>
                <c:pt idx="218">
                  <c:v>0.052716049382716</c:v>
                </c:pt>
                <c:pt idx="219">
                  <c:v>0.0522222222222222</c:v>
                </c:pt>
                <c:pt idx="220">
                  <c:v>0.0517283950617283</c:v>
                </c:pt>
                <c:pt idx="221">
                  <c:v>0.0512345679012345</c:v>
                </c:pt>
                <c:pt idx="222">
                  <c:v>0.0507407407407407</c:v>
                </c:pt>
                <c:pt idx="223">
                  <c:v>0.0502469135802469</c:v>
                </c:pt>
                <c:pt idx="224">
                  <c:v>0.049753086419753</c:v>
                </c:pt>
                <c:pt idx="225">
                  <c:v>0.0492592592592592</c:v>
                </c:pt>
                <c:pt idx="226">
                  <c:v>0.0487654320987654</c:v>
                </c:pt>
                <c:pt idx="227">
                  <c:v>0.0482716049382715</c:v>
                </c:pt>
                <c:pt idx="228">
                  <c:v>0.0477777777777777</c:v>
                </c:pt>
                <c:pt idx="229">
                  <c:v>0.0472839506172839</c:v>
                </c:pt>
                <c:pt idx="230">
                  <c:v>0.0467901234567901</c:v>
                </c:pt>
                <c:pt idx="231">
                  <c:v>0.0462962962962962</c:v>
                </c:pt>
                <c:pt idx="232">
                  <c:v>0.0458024691358024</c:v>
                </c:pt>
                <c:pt idx="233">
                  <c:v>0.0453086419753086</c:v>
                </c:pt>
                <c:pt idx="234">
                  <c:v>0.0448148148148147</c:v>
                </c:pt>
                <c:pt idx="235">
                  <c:v>0.0443209876543209</c:v>
                </c:pt>
                <c:pt idx="236">
                  <c:v>0.0438271604938271</c:v>
                </c:pt>
                <c:pt idx="237">
                  <c:v>0.0433333333333333</c:v>
                </c:pt>
                <c:pt idx="238">
                  <c:v>0.0428395061728394</c:v>
                </c:pt>
                <c:pt idx="239">
                  <c:v>0.0423456790123456</c:v>
                </c:pt>
                <c:pt idx="240">
                  <c:v>0.0418518518518518</c:v>
                </c:pt>
                <c:pt idx="241">
                  <c:v>0.0413580246913579</c:v>
                </c:pt>
                <c:pt idx="242">
                  <c:v>0.0408641975308641</c:v>
                </c:pt>
                <c:pt idx="243">
                  <c:v>0.0403703703703703</c:v>
                </c:pt>
                <c:pt idx="244">
                  <c:v>0.0398765432098764</c:v>
                </c:pt>
                <c:pt idx="245">
                  <c:v>0.0393827160493826</c:v>
                </c:pt>
                <c:pt idx="246">
                  <c:v>0.0388888888888888</c:v>
                </c:pt>
                <c:pt idx="247">
                  <c:v>0.038395061728395</c:v>
                </c:pt>
                <c:pt idx="248">
                  <c:v>0.0379012345679011</c:v>
                </c:pt>
                <c:pt idx="249">
                  <c:v>0.0374074074074073</c:v>
                </c:pt>
                <c:pt idx="250">
                  <c:v>0.0369135802469135</c:v>
                </c:pt>
                <c:pt idx="251">
                  <c:v>0.0364197530864196</c:v>
                </c:pt>
                <c:pt idx="252">
                  <c:v>0.0359259259259258</c:v>
                </c:pt>
                <c:pt idx="253">
                  <c:v>0.035432098765432</c:v>
                </c:pt>
                <c:pt idx="254">
                  <c:v>0.0349382716049382</c:v>
                </c:pt>
                <c:pt idx="255">
                  <c:v>0.0344444444444443</c:v>
                </c:pt>
                <c:pt idx="256">
                  <c:v>0.0339506172839505</c:v>
                </c:pt>
                <c:pt idx="257">
                  <c:v>0.0334567901234567</c:v>
                </c:pt>
                <c:pt idx="258">
                  <c:v>0.0329629629629628</c:v>
                </c:pt>
                <c:pt idx="259">
                  <c:v>0.032469135802469</c:v>
                </c:pt>
                <c:pt idx="260">
                  <c:v>0.0319753086419752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3">
                  <c:v>0.2190510762</c:v>
                </c:pt>
                <c:pt idx="184">
                  <c:v>0.2190510762</c:v>
                </c:pt>
                <c:pt idx="185">
                  <c:v>0.2190510762</c:v>
                </c:pt>
                <c:pt idx="186">
                  <c:v>0.2190510762</c:v>
                </c:pt>
                <c:pt idx="187">
                  <c:v>0.2190510762</c:v>
                </c:pt>
                <c:pt idx="188">
                  <c:v>0.2190510762</c:v>
                </c:pt>
                <c:pt idx="189">
                  <c:v>0.2190510762</c:v>
                </c:pt>
                <c:pt idx="190">
                  <c:v>0.2190510762</c:v>
                </c:pt>
                <c:pt idx="191">
                  <c:v>0.2190510762</c:v>
                </c:pt>
                <c:pt idx="192">
                  <c:v>0.2190510762</c:v>
                </c:pt>
                <c:pt idx="193">
                  <c:v>0.2190510762</c:v>
                </c:pt>
                <c:pt idx="194">
                  <c:v>0.2190510762</c:v>
                </c:pt>
                <c:pt idx="195">
                  <c:v>0.2190510762</c:v>
                </c:pt>
                <c:pt idx="196">
                  <c:v>0.2190510762</c:v>
                </c:pt>
                <c:pt idx="197">
                  <c:v>0.2190510762</c:v>
                </c:pt>
                <c:pt idx="198">
                  <c:v>0.2190510762</c:v>
                </c:pt>
                <c:pt idx="199">
                  <c:v>0.2190510762</c:v>
                </c:pt>
                <c:pt idx="200">
                  <c:v>0.2190510762</c:v>
                </c:pt>
                <c:pt idx="201">
                  <c:v>0.2190510762</c:v>
                </c:pt>
                <c:pt idx="202">
                  <c:v>0.2190510762</c:v>
                </c:pt>
                <c:pt idx="203">
                  <c:v>0.2190510762</c:v>
                </c:pt>
                <c:pt idx="204">
                  <c:v>0.2190510762</c:v>
                </c:pt>
                <c:pt idx="205">
                  <c:v>0.2190510762</c:v>
                </c:pt>
                <c:pt idx="206">
                  <c:v>0.2190510762</c:v>
                </c:pt>
                <c:pt idx="207">
                  <c:v>0.2190510762</c:v>
                </c:pt>
                <c:pt idx="208">
                  <c:v>0.2190510762</c:v>
                </c:pt>
                <c:pt idx="209">
                  <c:v>0.2190510762</c:v>
                </c:pt>
                <c:pt idx="210">
                  <c:v>0.2190510762</c:v>
                </c:pt>
                <c:pt idx="211">
                  <c:v>0.2190510762</c:v>
                </c:pt>
                <c:pt idx="212">
                  <c:v>0.2190510762</c:v>
                </c:pt>
                <c:pt idx="213">
                  <c:v>0.2190510762</c:v>
                </c:pt>
                <c:pt idx="214">
                  <c:v>0.2190510762</c:v>
                </c:pt>
                <c:pt idx="215">
                  <c:v>0.2190510762</c:v>
                </c:pt>
                <c:pt idx="216">
                  <c:v>0.2190510762</c:v>
                </c:pt>
                <c:pt idx="217">
                  <c:v>0.2190510762</c:v>
                </c:pt>
                <c:pt idx="218">
                  <c:v>0.2190510762</c:v>
                </c:pt>
                <c:pt idx="219">
                  <c:v>0.2190510762</c:v>
                </c:pt>
                <c:pt idx="220">
                  <c:v>0.2190510762</c:v>
                </c:pt>
                <c:pt idx="221">
                  <c:v>0.2190510762</c:v>
                </c:pt>
                <c:pt idx="222">
                  <c:v>0.2190510762</c:v>
                </c:pt>
                <c:pt idx="223">
                  <c:v>0.2190510762</c:v>
                </c:pt>
                <c:pt idx="224">
                  <c:v>0.2190510762</c:v>
                </c:pt>
                <c:pt idx="225">
                  <c:v>0.2190510762</c:v>
                </c:pt>
                <c:pt idx="226">
                  <c:v>0.2190510762</c:v>
                </c:pt>
                <c:pt idx="227">
                  <c:v>0.2190510762</c:v>
                </c:pt>
                <c:pt idx="228">
                  <c:v>0.2190510762</c:v>
                </c:pt>
                <c:pt idx="229">
                  <c:v>0.2190510762</c:v>
                </c:pt>
                <c:pt idx="230">
                  <c:v>0.2190510762</c:v>
                </c:pt>
                <c:pt idx="231">
                  <c:v>0.2190510762</c:v>
                </c:pt>
                <c:pt idx="232">
                  <c:v>0.2190510762</c:v>
                </c:pt>
                <c:pt idx="233">
                  <c:v>0.2190510762</c:v>
                </c:pt>
                <c:pt idx="234">
                  <c:v>0.2190510762</c:v>
                </c:pt>
                <c:pt idx="235">
                  <c:v>0.2190510762</c:v>
                </c:pt>
                <c:pt idx="236">
                  <c:v>0.2190510762</c:v>
                </c:pt>
                <c:pt idx="237">
                  <c:v>0.2190510762</c:v>
                </c:pt>
                <c:pt idx="238">
                  <c:v>0.2190510762</c:v>
                </c:pt>
                <c:pt idx="239">
                  <c:v>0.2190510762</c:v>
                </c:pt>
                <c:pt idx="240">
                  <c:v>0.2190510762</c:v>
                </c:pt>
                <c:pt idx="241">
                  <c:v>0.2190510762</c:v>
                </c:pt>
                <c:pt idx="242">
                  <c:v>0.2190510762</c:v>
                </c:pt>
                <c:pt idx="243">
                  <c:v>0.2190510762</c:v>
                </c:pt>
                <c:pt idx="244">
                  <c:v>0.2190510762</c:v>
                </c:pt>
                <c:pt idx="245">
                  <c:v>0.2190510762</c:v>
                </c:pt>
                <c:pt idx="246">
                  <c:v>0.2190510762</c:v>
                </c:pt>
                <c:pt idx="247">
                  <c:v>0.2190510762</c:v>
                </c:pt>
                <c:pt idx="248">
                  <c:v>0.2190510762</c:v>
                </c:pt>
                <c:pt idx="249">
                  <c:v>0.2190510762</c:v>
                </c:pt>
                <c:pt idx="250">
                  <c:v>0.2190510762</c:v>
                </c:pt>
                <c:pt idx="251">
                  <c:v>0.2190510762</c:v>
                </c:pt>
                <c:pt idx="252">
                  <c:v>0.2190510762</c:v>
                </c:pt>
                <c:pt idx="253">
                  <c:v>0.2190510762</c:v>
                </c:pt>
                <c:pt idx="254">
                  <c:v>0.2190510762</c:v>
                </c:pt>
                <c:pt idx="255">
                  <c:v>0.2190510762</c:v>
                </c:pt>
                <c:pt idx="256">
                  <c:v>0.2190510762</c:v>
                </c:pt>
                <c:pt idx="257">
                  <c:v>0.2190510762</c:v>
                </c:pt>
                <c:pt idx="258">
                  <c:v>0.2190510762</c:v>
                </c:pt>
                <c:pt idx="259">
                  <c:v>0.2190510762</c:v>
                </c:pt>
                <c:pt idx="260">
                  <c:v>0.2190510762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1">
                  <c:v>0.2210255338</c:v>
                </c:pt>
                <c:pt idx="182">
                  <c:v>0.235</c:v>
                </c:pt>
                <c:pt idx="183">
                  <c:v>0.2190510762</c:v>
                </c:pt>
                <c:pt idx="184">
                  <c:v>0.218865891014815</c:v>
                </c:pt>
                <c:pt idx="185">
                  <c:v>0.21868070582963</c:v>
                </c:pt>
                <c:pt idx="186">
                  <c:v>0.218495520644444</c:v>
                </c:pt>
                <c:pt idx="187">
                  <c:v>0.218310335459259</c:v>
                </c:pt>
                <c:pt idx="188">
                  <c:v>0.218125150274074</c:v>
                </c:pt>
                <c:pt idx="189">
                  <c:v>0.217939965088889</c:v>
                </c:pt>
                <c:pt idx="190">
                  <c:v>0.217754779903704</c:v>
                </c:pt>
                <c:pt idx="191">
                  <c:v>0.217569594718519</c:v>
                </c:pt>
                <c:pt idx="192">
                  <c:v>0.217384409533333</c:v>
                </c:pt>
                <c:pt idx="193">
                  <c:v>0.217199224348148</c:v>
                </c:pt>
                <c:pt idx="194">
                  <c:v>0.217014039162963</c:v>
                </c:pt>
                <c:pt idx="195">
                  <c:v>0.216828853977778</c:v>
                </c:pt>
                <c:pt idx="196">
                  <c:v>0.216643668792593</c:v>
                </c:pt>
                <c:pt idx="197">
                  <c:v>0.216458483607407</c:v>
                </c:pt>
                <c:pt idx="198">
                  <c:v>0.216273298422222</c:v>
                </c:pt>
                <c:pt idx="199">
                  <c:v>0.216088113237037</c:v>
                </c:pt>
                <c:pt idx="200">
                  <c:v>0.215902928051852</c:v>
                </c:pt>
                <c:pt idx="201">
                  <c:v>0.215717742866667</c:v>
                </c:pt>
                <c:pt idx="202">
                  <c:v>0.215532557681482</c:v>
                </c:pt>
                <c:pt idx="203">
                  <c:v>0.215347372496296</c:v>
                </c:pt>
                <c:pt idx="204">
                  <c:v>0.215162187311111</c:v>
                </c:pt>
                <c:pt idx="205">
                  <c:v>0.214977002125926</c:v>
                </c:pt>
                <c:pt idx="206">
                  <c:v>0.214791816940741</c:v>
                </c:pt>
                <c:pt idx="207">
                  <c:v>0.214606631755556</c:v>
                </c:pt>
                <c:pt idx="208">
                  <c:v>0.214421446570371</c:v>
                </c:pt>
                <c:pt idx="209">
                  <c:v>0.214236261385185</c:v>
                </c:pt>
                <c:pt idx="210">
                  <c:v>0.2140510762</c:v>
                </c:pt>
                <c:pt idx="211">
                  <c:v>0.213865891014815</c:v>
                </c:pt>
                <c:pt idx="212">
                  <c:v>0.21368070582963</c:v>
                </c:pt>
                <c:pt idx="213">
                  <c:v>0.213495520644445</c:v>
                </c:pt>
                <c:pt idx="214">
                  <c:v>0.213310335459259</c:v>
                </c:pt>
                <c:pt idx="215">
                  <c:v>0.213125150274074</c:v>
                </c:pt>
                <c:pt idx="216">
                  <c:v>0.212939965088889</c:v>
                </c:pt>
                <c:pt idx="217">
                  <c:v>0.212754779903704</c:v>
                </c:pt>
                <c:pt idx="218">
                  <c:v>0.212569594718519</c:v>
                </c:pt>
                <c:pt idx="219">
                  <c:v>0.212384409533334</c:v>
                </c:pt>
                <c:pt idx="220">
                  <c:v>0.212199224348148</c:v>
                </c:pt>
                <c:pt idx="221">
                  <c:v>0.212014039162963</c:v>
                </c:pt>
                <c:pt idx="222">
                  <c:v>0.211828853977778</c:v>
                </c:pt>
                <c:pt idx="223">
                  <c:v>0.211643668792593</c:v>
                </c:pt>
                <c:pt idx="224">
                  <c:v>0.211458483607408</c:v>
                </c:pt>
                <c:pt idx="225">
                  <c:v>0.211273298422223</c:v>
                </c:pt>
                <c:pt idx="226">
                  <c:v>0.211088113237037</c:v>
                </c:pt>
                <c:pt idx="227">
                  <c:v>0.210902928051852</c:v>
                </c:pt>
                <c:pt idx="228">
                  <c:v>0.210717742866667</c:v>
                </c:pt>
                <c:pt idx="229">
                  <c:v>0.210532557681482</c:v>
                </c:pt>
                <c:pt idx="230">
                  <c:v>0.210347372496297</c:v>
                </c:pt>
                <c:pt idx="231">
                  <c:v>0.210162187311111</c:v>
                </c:pt>
                <c:pt idx="232">
                  <c:v>0.209977002125926</c:v>
                </c:pt>
                <c:pt idx="233">
                  <c:v>0.209791816940741</c:v>
                </c:pt>
                <c:pt idx="234">
                  <c:v>0.209606631755556</c:v>
                </c:pt>
                <c:pt idx="235">
                  <c:v>0.209421446570371</c:v>
                </c:pt>
                <c:pt idx="236">
                  <c:v>0.209236261385186</c:v>
                </c:pt>
                <c:pt idx="237">
                  <c:v>0.2090510762</c:v>
                </c:pt>
                <c:pt idx="238">
                  <c:v>0.208865891014815</c:v>
                </c:pt>
                <c:pt idx="239">
                  <c:v>0.20868070582963</c:v>
                </c:pt>
                <c:pt idx="240">
                  <c:v>0.208495520644445</c:v>
                </c:pt>
                <c:pt idx="241">
                  <c:v>0.20831033545926</c:v>
                </c:pt>
                <c:pt idx="242">
                  <c:v>0.208125150274074</c:v>
                </c:pt>
                <c:pt idx="243">
                  <c:v>0.207939965088889</c:v>
                </c:pt>
                <c:pt idx="244">
                  <c:v>0.207754779903704</c:v>
                </c:pt>
                <c:pt idx="245">
                  <c:v>0.207569594718519</c:v>
                </c:pt>
                <c:pt idx="246">
                  <c:v>0.207384409533334</c:v>
                </c:pt>
                <c:pt idx="247">
                  <c:v>0.207199224348149</c:v>
                </c:pt>
                <c:pt idx="248">
                  <c:v>0.207014039162963</c:v>
                </c:pt>
                <c:pt idx="249">
                  <c:v>0.206828853977778</c:v>
                </c:pt>
                <c:pt idx="250">
                  <c:v>0.206643668792593</c:v>
                </c:pt>
                <c:pt idx="251">
                  <c:v>0.206458483607408</c:v>
                </c:pt>
                <c:pt idx="252">
                  <c:v>0.206273298422223</c:v>
                </c:pt>
                <c:pt idx="253">
                  <c:v>0.206088113237038</c:v>
                </c:pt>
                <c:pt idx="254">
                  <c:v>0.205902928051852</c:v>
                </c:pt>
                <c:pt idx="255">
                  <c:v>0.205717742866667</c:v>
                </c:pt>
                <c:pt idx="256">
                  <c:v>0.205532557681482</c:v>
                </c:pt>
                <c:pt idx="257">
                  <c:v>0.205347372496297</c:v>
                </c:pt>
                <c:pt idx="258">
                  <c:v>0.205162187311112</c:v>
                </c:pt>
                <c:pt idx="259">
                  <c:v>0.204977002125926</c:v>
                </c:pt>
                <c:pt idx="260">
                  <c:v>0.204791816940741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3">
                  <c:v>0.2190510762</c:v>
                </c:pt>
                <c:pt idx="184">
                  <c:v>0.21868070582963</c:v>
                </c:pt>
                <c:pt idx="185">
                  <c:v>0.218310335459259</c:v>
                </c:pt>
                <c:pt idx="186">
                  <c:v>0.217939965088889</c:v>
                </c:pt>
                <c:pt idx="187">
                  <c:v>0.217569594718518</c:v>
                </c:pt>
                <c:pt idx="188">
                  <c:v>0.217199224348148</c:v>
                </c:pt>
                <c:pt idx="189">
                  <c:v>0.216828853977778</c:v>
                </c:pt>
                <c:pt idx="190">
                  <c:v>0.216458483607407</c:v>
                </c:pt>
                <c:pt idx="191">
                  <c:v>0.216088113237037</c:v>
                </c:pt>
                <c:pt idx="192">
                  <c:v>0.215717742866667</c:v>
                </c:pt>
                <c:pt idx="193">
                  <c:v>0.215347372496296</c:v>
                </c:pt>
                <c:pt idx="194">
                  <c:v>0.214977002125926</c:v>
                </c:pt>
                <c:pt idx="195">
                  <c:v>0.214606631755555</c:v>
                </c:pt>
                <c:pt idx="196">
                  <c:v>0.214236261385185</c:v>
                </c:pt>
                <c:pt idx="197">
                  <c:v>0.213865891014815</c:v>
                </c:pt>
                <c:pt idx="198">
                  <c:v>0.213495520644444</c:v>
                </c:pt>
                <c:pt idx="199">
                  <c:v>0.213125150274074</c:v>
                </c:pt>
                <c:pt idx="200">
                  <c:v>0.212754779903703</c:v>
                </c:pt>
                <c:pt idx="201">
                  <c:v>0.212384409533333</c:v>
                </c:pt>
                <c:pt idx="202">
                  <c:v>0.212014039162963</c:v>
                </c:pt>
                <c:pt idx="203">
                  <c:v>0.211643668792592</c:v>
                </c:pt>
                <c:pt idx="204">
                  <c:v>0.211273298422222</c:v>
                </c:pt>
                <c:pt idx="205">
                  <c:v>0.210902928051852</c:v>
                </c:pt>
                <c:pt idx="206">
                  <c:v>0.210532557681481</c:v>
                </c:pt>
                <c:pt idx="207">
                  <c:v>0.210162187311111</c:v>
                </c:pt>
                <c:pt idx="208">
                  <c:v>0.20979181694074</c:v>
                </c:pt>
                <c:pt idx="209">
                  <c:v>0.20942144657037</c:v>
                </c:pt>
                <c:pt idx="210">
                  <c:v>0.2090510762</c:v>
                </c:pt>
                <c:pt idx="211">
                  <c:v>0.208680705829629</c:v>
                </c:pt>
                <c:pt idx="212">
                  <c:v>0.208310335459259</c:v>
                </c:pt>
                <c:pt idx="213">
                  <c:v>0.207939965088888</c:v>
                </c:pt>
                <c:pt idx="214">
                  <c:v>0.207569594718518</c:v>
                </c:pt>
                <c:pt idx="215">
                  <c:v>0.207199224348148</c:v>
                </c:pt>
                <c:pt idx="216">
                  <c:v>0.206828853977777</c:v>
                </c:pt>
                <c:pt idx="217">
                  <c:v>0.206458483607407</c:v>
                </c:pt>
                <c:pt idx="218">
                  <c:v>0.206088113237037</c:v>
                </c:pt>
                <c:pt idx="219">
                  <c:v>0.205717742866666</c:v>
                </c:pt>
                <c:pt idx="220">
                  <c:v>0.205347372496296</c:v>
                </c:pt>
                <c:pt idx="221">
                  <c:v>0.204977002125925</c:v>
                </c:pt>
                <c:pt idx="222">
                  <c:v>0.204606631755555</c:v>
                </c:pt>
                <c:pt idx="223">
                  <c:v>0.204236261385185</c:v>
                </c:pt>
                <c:pt idx="224">
                  <c:v>0.203865891014814</c:v>
                </c:pt>
                <c:pt idx="225">
                  <c:v>0.203495520644444</c:v>
                </c:pt>
                <c:pt idx="226">
                  <c:v>0.203125150274074</c:v>
                </c:pt>
                <c:pt idx="227">
                  <c:v>0.202754779903703</c:v>
                </c:pt>
                <c:pt idx="228">
                  <c:v>0.202384409533333</c:v>
                </c:pt>
                <c:pt idx="229">
                  <c:v>0.202014039162962</c:v>
                </c:pt>
                <c:pt idx="230">
                  <c:v>0.201643668792592</c:v>
                </c:pt>
                <c:pt idx="231">
                  <c:v>0.201273298422222</c:v>
                </c:pt>
                <c:pt idx="232">
                  <c:v>0.200902928051851</c:v>
                </c:pt>
                <c:pt idx="233">
                  <c:v>0.200532557681481</c:v>
                </c:pt>
                <c:pt idx="234">
                  <c:v>0.20016218731111</c:v>
                </c:pt>
                <c:pt idx="235">
                  <c:v>0.19979181694074</c:v>
                </c:pt>
                <c:pt idx="236">
                  <c:v>0.19942144657037</c:v>
                </c:pt>
                <c:pt idx="237">
                  <c:v>0.199051076199999</c:v>
                </c:pt>
                <c:pt idx="238">
                  <c:v>0.198680705829629</c:v>
                </c:pt>
                <c:pt idx="239">
                  <c:v>0.198310335459259</c:v>
                </c:pt>
                <c:pt idx="240">
                  <c:v>0.197939965088888</c:v>
                </c:pt>
                <c:pt idx="241">
                  <c:v>0.197569594718518</c:v>
                </c:pt>
                <c:pt idx="242">
                  <c:v>0.197199224348147</c:v>
                </c:pt>
                <c:pt idx="243">
                  <c:v>0.196828853977777</c:v>
                </c:pt>
                <c:pt idx="244">
                  <c:v>0.196458483607407</c:v>
                </c:pt>
                <c:pt idx="245">
                  <c:v>0.196088113237036</c:v>
                </c:pt>
                <c:pt idx="246">
                  <c:v>0.195717742866666</c:v>
                </c:pt>
                <c:pt idx="247">
                  <c:v>0.195347372496296</c:v>
                </c:pt>
                <c:pt idx="248">
                  <c:v>0.194977002125925</c:v>
                </c:pt>
                <c:pt idx="249">
                  <c:v>0.194606631755555</c:v>
                </c:pt>
                <c:pt idx="250">
                  <c:v>0.194236261385184</c:v>
                </c:pt>
                <c:pt idx="251">
                  <c:v>0.193865891014814</c:v>
                </c:pt>
                <c:pt idx="252">
                  <c:v>0.193495520644444</c:v>
                </c:pt>
                <c:pt idx="253">
                  <c:v>0.193125150274073</c:v>
                </c:pt>
                <c:pt idx="254">
                  <c:v>0.192754779903703</c:v>
                </c:pt>
                <c:pt idx="255">
                  <c:v>0.192384409533332</c:v>
                </c:pt>
                <c:pt idx="256">
                  <c:v>0.192014039162962</c:v>
                </c:pt>
                <c:pt idx="257">
                  <c:v>0.191643668792592</c:v>
                </c:pt>
                <c:pt idx="258">
                  <c:v>0.191273298422221</c:v>
                </c:pt>
                <c:pt idx="259">
                  <c:v>0.190902928051851</c:v>
                </c:pt>
                <c:pt idx="260">
                  <c:v>0.190532557681481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694796"/>
        <c:axId val="66511505"/>
      </c:lineChart>
      <c:catAx>
        <c:axId val="776947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511505"/>
        <c:crosses val="autoZero"/>
        <c:auto val="1"/>
        <c:lblAlgn val="ctr"/>
        <c:lblOffset val="100"/>
      </c:catAx>
      <c:valAx>
        <c:axId val="665115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6947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4983052465747"/>
          <c:y val="0.0268190298507463"/>
          <c:w val="0.940882544835378"/>
          <c:h val="0.591018123667377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3">
                  <c:v>0.2685366332</c:v>
                </c:pt>
                <c:pt idx="184">
                  <c:v>0.268783546780247</c:v>
                </c:pt>
                <c:pt idx="185">
                  <c:v>0.269030460360494</c:v>
                </c:pt>
                <c:pt idx="186">
                  <c:v>0.269277373940741</c:v>
                </c:pt>
                <c:pt idx="187">
                  <c:v>0.269524287520988</c:v>
                </c:pt>
                <c:pt idx="188">
                  <c:v>0.269771201101235</c:v>
                </c:pt>
                <c:pt idx="189">
                  <c:v>0.270018114681482</c:v>
                </c:pt>
                <c:pt idx="190">
                  <c:v>0.270265028261728</c:v>
                </c:pt>
                <c:pt idx="191">
                  <c:v>0.270511941841975</c:v>
                </c:pt>
                <c:pt idx="192">
                  <c:v>0.270758855422222</c:v>
                </c:pt>
                <c:pt idx="193">
                  <c:v>0.271005769002469</c:v>
                </c:pt>
                <c:pt idx="194">
                  <c:v>0.271252682582716</c:v>
                </c:pt>
                <c:pt idx="195">
                  <c:v>0.271499596162963</c:v>
                </c:pt>
                <c:pt idx="196">
                  <c:v>0.27174650974321</c:v>
                </c:pt>
                <c:pt idx="197">
                  <c:v>0.271993423323457</c:v>
                </c:pt>
                <c:pt idx="198">
                  <c:v>0.272240336903704</c:v>
                </c:pt>
                <c:pt idx="199">
                  <c:v>0.272487250483951</c:v>
                </c:pt>
                <c:pt idx="200">
                  <c:v>0.272734164064198</c:v>
                </c:pt>
                <c:pt idx="201">
                  <c:v>0.272981077644445</c:v>
                </c:pt>
                <c:pt idx="202">
                  <c:v>0.273227991224691</c:v>
                </c:pt>
                <c:pt idx="203">
                  <c:v>0.273474904804938</c:v>
                </c:pt>
                <c:pt idx="204">
                  <c:v>0.273721818385185</c:v>
                </c:pt>
                <c:pt idx="205">
                  <c:v>0.273968731965432</c:v>
                </c:pt>
                <c:pt idx="206">
                  <c:v>0.274215645545679</c:v>
                </c:pt>
                <c:pt idx="207">
                  <c:v>0.274462559125926</c:v>
                </c:pt>
                <c:pt idx="208">
                  <c:v>0.274709472706173</c:v>
                </c:pt>
                <c:pt idx="209">
                  <c:v>0.27495638628642</c:v>
                </c:pt>
                <c:pt idx="210">
                  <c:v>0.275203299866667</c:v>
                </c:pt>
                <c:pt idx="211">
                  <c:v>0.275450213446914</c:v>
                </c:pt>
                <c:pt idx="212">
                  <c:v>0.275697127027161</c:v>
                </c:pt>
                <c:pt idx="213">
                  <c:v>0.275944040607408</c:v>
                </c:pt>
                <c:pt idx="214">
                  <c:v>0.276190954187655</c:v>
                </c:pt>
                <c:pt idx="215">
                  <c:v>0.276437867767901</c:v>
                </c:pt>
                <c:pt idx="216">
                  <c:v>0.276684781348148</c:v>
                </c:pt>
                <c:pt idx="217">
                  <c:v>0.276931694928395</c:v>
                </c:pt>
                <c:pt idx="218">
                  <c:v>0.277178608508642</c:v>
                </c:pt>
                <c:pt idx="219">
                  <c:v>0.277425522088889</c:v>
                </c:pt>
                <c:pt idx="220">
                  <c:v>0.277672435669136</c:v>
                </c:pt>
                <c:pt idx="221">
                  <c:v>0.277919349249383</c:v>
                </c:pt>
                <c:pt idx="222">
                  <c:v>0.27816626282963</c:v>
                </c:pt>
                <c:pt idx="223">
                  <c:v>0.278413176409877</c:v>
                </c:pt>
                <c:pt idx="224">
                  <c:v>0.278660089990124</c:v>
                </c:pt>
                <c:pt idx="225">
                  <c:v>0.278907003570371</c:v>
                </c:pt>
                <c:pt idx="226">
                  <c:v>0.279153917150618</c:v>
                </c:pt>
                <c:pt idx="227">
                  <c:v>0.279400830730864</c:v>
                </c:pt>
                <c:pt idx="228">
                  <c:v>0.279647744311111</c:v>
                </c:pt>
                <c:pt idx="229">
                  <c:v>0.279894657891358</c:v>
                </c:pt>
                <c:pt idx="230">
                  <c:v>0.280141571471605</c:v>
                </c:pt>
                <c:pt idx="231">
                  <c:v>0.280388485051852</c:v>
                </c:pt>
                <c:pt idx="232">
                  <c:v>0.280635398632099</c:v>
                </c:pt>
                <c:pt idx="233">
                  <c:v>0.280882312212346</c:v>
                </c:pt>
                <c:pt idx="234">
                  <c:v>0.281129225792593</c:v>
                </c:pt>
                <c:pt idx="235">
                  <c:v>0.28137613937284</c:v>
                </c:pt>
                <c:pt idx="236">
                  <c:v>0.281623052953087</c:v>
                </c:pt>
                <c:pt idx="237">
                  <c:v>0.281869966533334</c:v>
                </c:pt>
                <c:pt idx="238">
                  <c:v>0.282116880113581</c:v>
                </c:pt>
                <c:pt idx="239">
                  <c:v>0.282363793693828</c:v>
                </c:pt>
                <c:pt idx="240">
                  <c:v>0.282610707274074</c:v>
                </c:pt>
                <c:pt idx="241">
                  <c:v>0.282857620854321</c:v>
                </c:pt>
                <c:pt idx="242">
                  <c:v>0.283104534434568</c:v>
                </c:pt>
                <c:pt idx="243">
                  <c:v>0.283351448014815</c:v>
                </c:pt>
                <c:pt idx="244">
                  <c:v>0.283598361595062</c:v>
                </c:pt>
                <c:pt idx="245">
                  <c:v>0.283845275175309</c:v>
                </c:pt>
                <c:pt idx="246">
                  <c:v>0.284092188755556</c:v>
                </c:pt>
                <c:pt idx="247">
                  <c:v>0.284339102335803</c:v>
                </c:pt>
                <c:pt idx="248">
                  <c:v>0.28458601591605</c:v>
                </c:pt>
                <c:pt idx="249">
                  <c:v>0.284832929496297</c:v>
                </c:pt>
                <c:pt idx="250">
                  <c:v>0.285079843076544</c:v>
                </c:pt>
                <c:pt idx="251">
                  <c:v>0.285326756656791</c:v>
                </c:pt>
                <c:pt idx="252">
                  <c:v>0.285573670237038</c:v>
                </c:pt>
                <c:pt idx="253">
                  <c:v>0.285820583817284</c:v>
                </c:pt>
                <c:pt idx="254">
                  <c:v>0.286067497397531</c:v>
                </c:pt>
                <c:pt idx="255">
                  <c:v>0.286314410977778</c:v>
                </c:pt>
                <c:pt idx="256">
                  <c:v>0.286561324558025</c:v>
                </c:pt>
                <c:pt idx="257">
                  <c:v>0.286808238138272</c:v>
                </c:pt>
                <c:pt idx="258">
                  <c:v>0.287055151718519</c:v>
                </c:pt>
                <c:pt idx="259">
                  <c:v>0.287302065298766</c:v>
                </c:pt>
                <c:pt idx="260">
                  <c:v>0.287548978879013</c:v>
                </c:pt>
                <c:pt idx="261">
                  <c:v>0.28779589245926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1">
                  <c:v>0.2685366332</c:v>
                </c:pt>
                <c:pt idx="182">
                  <c:v>0.26</c:v>
                </c:pt>
                <c:pt idx="183">
                  <c:v>0.2685366332</c:v>
                </c:pt>
                <c:pt idx="184">
                  <c:v>0.269647744311111</c:v>
                </c:pt>
                <c:pt idx="185">
                  <c:v>0.270758855422222</c:v>
                </c:pt>
                <c:pt idx="186">
                  <c:v>0.271869966533333</c:v>
                </c:pt>
                <c:pt idx="187">
                  <c:v>0.272981077644444</c:v>
                </c:pt>
                <c:pt idx="188">
                  <c:v>0.274092188755556</c:v>
                </c:pt>
                <c:pt idx="189">
                  <c:v>0.275203299866667</c:v>
                </c:pt>
                <c:pt idx="190">
                  <c:v>0.276314410977778</c:v>
                </c:pt>
                <c:pt idx="191">
                  <c:v>0.277425522088889</c:v>
                </c:pt>
                <c:pt idx="192">
                  <c:v>0.2785366332</c:v>
                </c:pt>
                <c:pt idx="193">
                  <c:v>0.279647744311111</c:v>
                </c:pt>
                <c:pt idx="194">
                  <c:v>0.280758855422222</c:v>
                </c:pt>
                <c:pt idx="195">
                  <c:v>0.281869966533333</c:v>
                </c:pt>
                <c:pt idx="196">
                  <c:v>0.282981077644444</c:v>
                </c:pt>
                <c:pt idx="197">
                  <c:v>0.284092188755556</c:v>
                </c:pt>
                <c:pt idx="198">
                  <c:v>0.285203299866667</c:v>
                </c:pt>
                <c:pt idx="199">
                  <c:v>0.286314410977778</c:v>
                </c:pt>
                <c:pt idx="200">
                  <c:v>0.287425522088889</c:v>
                </c:pt>
                <c:pt idx="201">
                  <c:v>0.2885366332</c:v>
                </c:pt>
                <c:pt idx="202">
                  <c:v>0.289647744311111</c:v>
                </c:pt>
                <c:pt idx="203">
                  <c:v>0.290758855422222</c:v>
                </c:pt>
                <c:pt idx="204">
                  <c:v>0.291869966533333</c:v>
                </c:pt>
                <c:pt idx="205">
                  <c:v>0.292981077644445</c:v>
                </c:pt>
                <c:pt idx="206">
                  <c:v>0.294092188755556</c:v>
                </c:pt>
                <c:pt idx="207">
                  <c:v>0.295203299866667</c:v>
                </c:pt>
                <c:pt idx="208">
                  <c:v>0.296314410977778</c:v>
                </c:pt>
                <c:pt idx="209">
                  <c:v>0.297425522088889</c:v>
                </c:pt>
                <c:pt idx="210">
                  <c:v>0.2985366332</c:v>
                </c:pt>
                <c:pt idx="211">
                  <c:v>0.299647744311111</c:v>
                </c:pt>
                <c:pt idx="212">
                  <c:v>0.300758855422222</c:v>
                </c:pt>
                <c:pt idx="213">
                  <c:v>0.301869966533334</c:v>
                </c:pt>
                <c:pt idx="214">
                  <c:v>0.302981077644445</c:v>
                </c:pt>
                <c:pt idx="215">
                  <c:v>0.304092188755556</c:v>
                </c:pt>
                <c:pt idx="216">
                  <c:v>0.305203299866667</c:v>
                </c:pt>
                <c:pt idx="217">
                  <c:v>0.306314410977778</c:v>
                </c:pt>
                <c:pt idx="218">
                  <c:v>0.307425522088889</c:v>
                </c:pt>
                <c:pt idx="219">
                  <c:v>0.3085366332</c:v>
                </c:pt>
                <c:pt idx="220">
                  <c:v>0.309647744311111</c:v>
                </c:pt>
                <c:pt idx="221">
                  <c:v>0.310758855422222</c:v>
                </c:pt>
                <c:pt idx="222">
                  <c:v>0.311869966533334</c:v>
                </c:pt>
                <c:pt idx="223">
                  <c:v>0.312981077644445</c:v>
                </c:pt>
                <c:pt idx="224">
                  <c:v>0.314092188755556</c:v>
                </c:pt>
                <c:pt idx="225">
                  <c:v>0.315203299866667</c:v>
                </c:pt>
                <c:pt idx="226">
                  <c:v>0.316314410977778</c:v>
                </c:pt>
                <c:pt idx="227">
                  <c:v>0.317425522088889</c:v>
                </c:pt>
                <c:pt idx="228">
                  <c:v>0.3185366332</c:v>
                </c:pt>
                <c:pt idx="229">
                  <c:v>0.319647744311111</c:v>
                </c:pt>
                <c:pt idx="230">
                  <c:v>0.320758855422223</c:v>
                </c:pt>
                <c:pt idx="231">
                  <c:v>0.321869966533334</c:v>
                </c:pt>
                <c:pt idx="232">
                  <c:v>0.322981077644445</c:v>
                </c:pt>
                <c:pt idx="233">
                  <c:v>0.324092188755556</c:v>
                </c:pt>
                <c:pt idx="234">
                  <c:v>0.325203299866667</c:v>
                </c:pt>
                <c:pt idx="235">
                  <c:v>0.326314410977778</c:v>
                </c:pt>
                <c:pt idx="236">
                  <c:v>0.327425522088889</c:v>
                </c:pt>
                <c:pt idx="237">
                  <c:v>0.3285366332</c:v>
                </c:pt>
                <c:pt idx="238">
                  <c:v>0.329647744311111</c:v>
                </c:pt>
                <c:pt idx="239">
                  <c:v>0.330758855422223</c:v>
                </c:pt>
                <c:pt idx="240">
                  <c:v>0.331869966533334</c:v>
                </c:pt>
                <c:pt idx="241">
                  <c:v>0.332981077644445</c:v>
                </c:pt>
                <c:pt idx="242">
                  <c:v>0.334092188755556</c:v>
                </c:pt>
                <c:pt idx="243">
                  <c:v>0.335203299866667</c:v>
                </c:pt>
                <c:pt idx="244">
                  <c:v>0.336314410977778</c:v>
                </c:pt>
                <c:pt idx="245">
                  <c:v>0.337425522088889</c:v>
                </c:pt>
                <c:pt idx="246">
                  <c:v>0.3385366332</c:v>
                </c:pt>
                <c:pt idx="247">
                  <c:v>0.339647744311112</c:v>
                </c:pt>
                <c:pt idx="248">
                  <c:v>0.340758855422223</c:v>
                </c:pt>
                <c:pt idx="249">
                  <c:v>0.341869966533334</c:v>
                </c:pt>
                <c:pt idx="250">
                  <c:v>0.342981077644445</c:v>
                </c:pt>
                <c:pt idx="251">
                  <c:v>0.344092188755556</c:v>
                </c:pt>
                <c:pt idx="252">
                  <c:v>0.345203299866667</c:v>
                </c:pt>
                <c:pt idx="253">
                  <c:v>0.346314410977778</c:v>
                </c:pt>
                <c:pt idx="254">
                  <c:v>0.347425522088889</c:v>
                </c:pt>
                <c:pt idx="255">
                  <c:v>0.3485366332</c:v>
                </c:pt>
                <c:pt idx="256">
                  <c:v>0.349647744311112</c:v>
                </c:pt>
                <c:pt idx="257">
                  <c:v>0.350758855422223</c:v>
                </c:pt>
                <c:pt idx="258">
                  <c:v>0.351869966533334</c:v>
                </c:pt>
                <c:pt idx="259">
                  <c:v>0.352981077644445</c:v>
                </c:pt>
                <c:pt idx="260">
                  <c:v>0.354092188755556</c:v>
                </c:pt>
                <c:pt idx="261">
                  <c:v>0.355203299866667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3">
                  <c:v>0.2685366332</c:v>
                </c:pt>
                <c:pt idx="184">
                  <c:v>0.270511941841975</c:v>
                </c:pt>
                <c:pt idx="185">
                  <c:v>0.272487250483951</c:v>
                </c:pt>
                <c:pt idx="186">
                  <c:v>0.274462559125926</c:v>
                </c:pt>
                <c:pt idx="187">
                  <c:v>0.276437867767901</c:v>
                </c:pt>
                <c:pt idx="188">
                  <c:v>0.278413176409877</c:v>
                </c:pt>
                <c:pt idx="189">
                  <c:v>0.280388485051852</c:v>
                </c:pt>
                <c:pt idx="190">
                  <c:v>0.282363793693827</c:v>
                </c:pt>
                <c:pt idx="191">
                  <c:v>0.284339102335802</c:v>
                </c:pt>
                <c:pt idx="192">
                  <c:v>0.286314410977778</c:v>
                </c:pt>
                <c:pt idx="193">
                  <c:v>0.288289719619753</c:v>
                </c:pt>
                <c:pt idx="194">
                  <c:v>0.290265028261728</c:v>
                </c:pt>
                <c:pt idx="195">
                  <c:v>0.292240336903704</c:v>
                </c:pt>
                <c:pt idx="196">
                  <c:v>0.294215645545679</c:v>
                </c:pt>
                <c:pt idx="197">
                  <c:v>0.296190954187654</c:v>
                </c:pt>
                <c:pt idx="198">
                  <c:v>0.29816626282963</c:v>
                </c:pt>
                <c:pt idx="199">
                  <c:v>0.300141571471605</c:v>
                </c:pt>
                <c:pt idx="200">
                  <c:v>0.30211688011358</c:v>
                </c:pt>
                <c:pt idx="201">
                  <c:v>0.304092188755556</c:v>
                </c:pt>
                <c:pt idx="202">
                  <c:v>0.306067497397531</c:v>
                </c:pt>
                <c:pt idx="203">
                  <c:v>0.308042806039506</c:v>
                </c:pt>
                <c:pt idx="204">
                  <c:v>0.310018114681482</c:v>
                </c:pt>
                <c:pt idx="205">
                  <c:v>0.311993423323457</c:v>
                </c:pt>
                <c:pt idx="206">
                  <c:v>0.313968731965432</c:v>
                </c:pt>
                <c:pt idx="207">
                  <c:v>0.315944040607408</c:v>
                </c:pt>
                <c:pt idx="208">
                  <c:v>0.317919349249383</c:v>
                </c:pt>
                <c:pt idx="209">
                  <c:v>0.319894657891358</c:v>
                </c:pt>
                <c:pt idx="210">
                  <c:v>0.321869966533333</c:v>
                </c:pt>
                <c:pt idx="211">
                  <c:v>0.323845275175309</c:v>
                </c:pt>
                <c:pt idx="212">
                  <c:v>0.325820583817284</c:v>
                </c:pt>
                <c:pt idx="213">
                  <c:v>0.327795892459259</c:v>
                </c:pt>
                <c:pt idx="214">
                  <c:v>0.329771201101235</c:v>
                </c:pt>
                <c:pt idx="215">
                  <c:v>0.33174650974321</c:v>
                </c:pt>
                <c:pt idx="216">
                  <c:v>0.333721818385185</c:v>
                </c:pt>
                <c:pt idx="217">
                  <c:v>0.335697127027161</c:v>
                </c:pt>
                <c:pt idx="218">
                  <c:v>0.337672435669136</c:v>
                </c:pt>
                <c:pt idx="219">
                  <c:v>0.339647744311111</c:v>
                </c:pt>
                <c:pt idx="220">
                  <c:v>0.341623052953087</c:v>
                </c:pt>
                <c:pt idx="221">
                  <c:v>0.343598361595062</c:v>
                </c:pt>
                <c:pt idx="222">
                  <c:v>0.345573670237037</c:v>
                </c:pt>
                <c:pt idx="223">
                  <c:v>0.347548978879013</c:v>
                </c:pt>
                <c:pt idx="224">
                  <c:v>0.349524287520988</c:v>
                </c:pt>
                <c:pt idx="225">
                  <c:v>0.351499596162963</c:v>
                </c:pt>
                <c:pt idx="226">
                  <c:v>0.353474904804938</c:v>
                </c:pt>
                <c:pt idx="227">
                  <c:v>0.355450213446914</c:v>
                </c:pt>
                <c:pt idx="228">
                  <c:v>0.357425522088889</c:v>
                </c:pt>
                <c:pt idx="229">
                  <c:v>0.359400830730864</c:v>
                </c:pt>
                <c:pt idx="230">
                  <c:v>0.36137613937284</c:v>
                </c:pt>
                <c:pt idx="231">
                  <c:v>0.363351448014815</c:v>
                </c:pt>
                <c:pt idx="232">
                  <c:v>0.36532675665679</c:v>
                </c:pt>
                <c:pt idx="233">
                  <c:v>0.367302065298766</c:v>
                </c:pt>
                <c:pt idx="234">
                  <c:v>0.369277373940741</c:v>
                </c:pt>
                <c:pt idx="235">
                  <c:v>0.371252682582716</c:v>
                </c:pt>
                <c:pt idx="236">
                  <c:v>0.373227991224692</c:v>
                </c:pt>
                <c:pt idx="237">
                  <c:v>0.375203299866667</c:v>
                </c:pt>
                <c:pt idx="238">
                  <c:v>0.377178608508642</c:v>
                </c:pt>
                <c:pt idx="239">
                  <c:v>0.379153917150618</c:v>
                </c:pt>
                <c:pt idx="240">
                  <c:v>0.381129225792593</c:v>
                </c:pt>
                <c:pt idx="241">
                  <c:v>0.383104534434568</c:v>
                </c:pt>
                <c:pt idx="242">
                  <c:v>0.385079843076544</c:v>
                </c:pt>
                <c:pt idx="243">
                  <c:v>0.387055151718519</c:v>
                </c:pt>
                <c:pt idx="244">
                  <c:v>0.389030460360494</c:v>
                </c:pt>
                <c:pt idx="245">
                  <c:v>0.39100576900247</c:v>
                </c:pt>
                <c:pt idx="246">
                  <c:v>0.392981077644445</c:v>
                </c:pt>
                <c:pt idx="247">
                  <c:v>0.39495638628642</c:v>
                </c:pt>
                <c:pt idx="248">
                  <c:v>0.396931694928395</c:v>
                </c:pt>
                <c:pt idx="249">
                  <c:v>0.398907003570371</c:v>
                </c:pt>
                <c:pt idx="250">
                  <c:v>0.400882312212346</c:v>
                </c:pt>
                <c:pt idx="251">
                  <c:v>0.402857620854321</c:v>
                </c:pt>
                <c:pt idx="252">
                  <c:v>0.404832929496297</c:v>
                </c:pt>
                <c:pt idx="253">
                  <c:v>0.406808238138272</c:v>
                </c:pt>
                <c:pt idx="254">
                  <c:v>0.408783546780247</c:v>
                </c:pt>
                <c:pt idx="255">
                  <c:v>0.410758855422223</c:v>
                </c:pt>
                <c:pt idx="256">
                  <c:v>0.412734164064198</c:v>
                </c:pt>
                <c:pt idx="257">
                  <c:v>0.414709472706173</c:v>
                </c:pt>
                <c:pt idx="258">
                  <c:v>0.416684781348149</c:v>
                </c:pt>
                <c:pt idx="259">
                  <c:v>0.418660089990124</c:v>
                </c:pt>
                <c:pt idx="260">
                  <c:v>0.420635398632099</c:v>
                </c:pt>
                <c:pt idx="261">
                  <c:v>0.422610707274075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1">
                  <c:v>0.0439037474</c:v>
                </c:pt>
                <c:pt idx="182">
                  <c:v>0.04</c:v>
                </c:pt>
                <c:pt idx="183">
                  <c:v>0.0439037474</c:v>
                </c:pt>
                <c:pt idx="184">
                  <c:v>0.0439037474</c:v>
                </c:pt>
                <c:pt idx="185">
                  <c:v>0.0439037474</c:v>
                </c:pt>
                <c:pt idx="186">
                  <c:v>0.0439037474</c:v>
                </c:pt>
                <c:pt idx="187">
                  <c:v>0.0439037474</c:v>
                </c:pt>
                <c:pt idx="188">
                  <c:v>0.0439037474</c:v>
                </c:pt>
                <c:pt idx="189">
                  <c:v>0.0439037474</c:v>
                </c:pt>
                <c:pt idx="190">
                  <c:v>0.0439037474</c:v>
                </c:pt>
                <c:pt idx="191">
                  <c:v>0.0439037474</c:v>
                </c:pt>
                <c:pt idx="192">
                  <c:v>0.0439037474</c:v>
                </c:pt>
                <c:pt idx="193">
                  <c:v>0.0439037474</c:v>
                </c:pt>
                <c:pt idx="194">
                  <c:v>0.0439037474</c:v>
                </c:pt>
                <c:pt idx="195">
                  <c:v>0.0439037474</c:v>
                </c:pt>
                <c:pt idx="196">
                  <c:v>0.0439037474</c:v>
                </c:pt>
                <c:pt idx="197">
                  <c:v>0.0439037474</c:v>
                </c:pt>
                <c:pt idx="198">
                  <c:v>0.0439037474</c:v>
                </c:pt>
                <c:pt idx="199">
                  <c:v>0.0439037474</c:v>
                </c:pt>
                <c:pt idx="200">
                  <c:v>0.0439037474</c:v>
                </c:pt>
                <c:pt idx="201">
                  <c:v>0.0439037474</c:v>
                </c:pt>
                <c:pt idx="202">
                  <c:v>0.0439037474</c:v>
                </c:pt>
                <c:pt idx="203">
                  <c:v>0.0439037474</c:v>
                </c:pt>
                <c:pt idx="204">
                  <c:v>0.0439037474</c:v>
                </c:pt>
                <c:pt idx="205">
                  <c:v>0.0439037474</c:v>
                </c:pt>
                <c:pt idx="206">
                  <c:v>0.0439037474</c:v>
                </c:pt>
                <c:pt idx="207">
                  <c:v>0.0439037474</c:v>
                </c:pt>
                <c:pt idx="208">
                  <c:v>0.0439037474</c:v>
                </c:pt>
                <c:pt idx="209">
                  <c:v>0.0439037474</c:v>
                </c:pt>
                <c:pt idx="210">
                  <c:v>0.0439037474</c:v>
                </c:pt>
                <c:pt idx="211">
                  <c:v>0.0439037474</c:v>
                </c:pt>
                <c:pt idx="212">
                  <c:v>0.0439037474</c:v>
                </c:pt>
                <c:pt idx="213">
                  <c:v>0.0439037474</c:v>
                </c:pt>
                <c:pt idx="214">
                  <c:v>0.0439037474</c:v>
                </c:pt>
                <c:pt idx="215">
                  <c:v>0.0439037474</c:v>
                </c:pt>
                <c:pt idx="216">
                  <c:v>0.0439037474</c:v>
                </c:pt>
                <c:pt idx="217">
                  <c:v>0.0439037474</c:v>
                </c:pt>
                <c:pt idx="218">
                  <c:v>0.0439037474</c:v>
                </c:pt>
                <c:pt idx="219">
                  <c:v>0.0439037474</c:v>
                </c:pt>
                <c:pt idx="220">
                  <c:v>0.0439037474</c:v>
                </c:pt>
                <c:pt idx="221">
                  <c:v>0.0439037474</c:v>
                </c:pt>
                <c:pt idx="222">
                  <c:v>0.0439037474</c:v>
                </c:pt>
                <c:pt idx="223">
                  <c:v>0.0439037474</c:v>
                </c:pt>
                <c:pt idx="224">
                  <c:v>0.0439037474</c:v>
                </c:pt>
                <c:pt idx="225">
                  <c:v>0.0439037474</c:v>
                </c:pt>
                <c:pt idx="226">
                  <c:v>0.0439037474</c:v>
                </c:pt>
                <c:pt idx="227">
                  <c:v>0.0439037474</c:v>
                </c:pt>
                <c:pt idx="228">
                  <c:v>0.0439037474</c:v>
                </c:pt>
                <c:pt idx="229">
                  <c:v>0.0439037474</c:v>
                </c:pt>
                <c:pt idx="230">
                  <c:v>0.0439037474</c:v>
                </c:pt>
                <c:pt idx="231">
                  <c:v>0.0439037474</c:v>
                </c:pt>
                <c:pt idx="232">
                  <c:v>0.0439037474</c:v>
                </c:pt>
                <c:pt idx="233">
                  <c:v>0.0439037474</c:v>
                </c:pt>
                <c:pt idx="234">
                  <c:v>0.0439037474</c:v>
                </c:pt>
                <c:pt idx="235">
                  <c:v>0.0439037474</c:v>
                </c:pt>
                <c:pt idx="236">
                  <c:v>0.0439037474</c:v>
                </c:pt>
                <c:pt idx="237">
                  <c:v>0.0439037474</c:v>
                </c:pt>
                <c:pt idx="238">
                  <c:v>0.0439037474</c:v>
                </c:pt>
                <c:pt idx="239">
                  <c:v>0.0439037474</c:v>
                </c:pt>
                <c:pt idx="240">
                  <c:v>0.0439037474</c:v>
                </c:pt>
                <c:pt idx="241">
                  <c:v>0.0439037474</c:v>
                </c:pt>
                <c:pt idx="242">
                  <c:v>0.0439037474</c:v>
                </c:pt>
                <c:pt idx="243">
                  <c:v>0.0439037474</c:v>
                </c:pt>
                <c:pt idx="244">
                  <c:v>0.0439037474</c:v>
                </c:pt>
                <c:pt idx="245">
                  <c:v>0.0439037474</c:v>
                </c:pt>
                <c:pt idx="246">
                  <c:v>0.0439037474</c:v>
                </c:pt>
                <c:pt idx="247">
                  <c:v>0.0439037474</c:v>
                </c:pt>
                <c:pt idx="248">
                  <c:v>0.0439037474</c:v>
                </c:pt>
                <c:pt idx="249">
                  <c:v>0.0439037474</c:v>
                </c:pt>
                <c:pt idx="250">
                  <c:v>0.0439037474</c:v>
                </c:pt>
                <c:pt idx="251">
                  <c:v>0.0439037474</c:v>
                </c:pt>
                <c:pt idx="252">
                  <c:v>0.0439037474</c:v>
                </c:pt>
                <c:pt idx="253">
                  <c:v>0.0439037474</c:v>
                </c:pt>
                <c:pt idx="254">
                  <c:v>0.0439037474</c:v>
                </c:pt>
                <c:pt idx="255">
                  <c:v>0.0439037474</c:v>
                </c:pt>
                <c:pt idx="256">
                  <c:v>0.0439037474</c:v>
                </c:pt>
                <c:pt idx="257">
                  <c:v>0.0439037474</c:v>
                </c:pt>
                <c:pt idx="258">
                  <c:v>0.0439037474</c:v>
                </c:pt>
                <c:pt idx="259">
                  <c:v>0.0439037474</c:v>
                </c:pt>
                <c:pt idx="260">
                  <c:v>0.0439037474</c:v>
                </c:pt>
                <c:pt idx="261">
                  <c:v>0.0439037474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3">
                  <c:v>0.2132496646</c:v>
                </c:pt>
                <c:pt idx="184">
                  <c:v>0.213187936204938</c:v>
                </c:pt>
                <c:pt idx="185">
                  <c:v>0.213126207809877</c:v>
                </c:pt>
                <c:pt idx="186">
                  <c:v>0.213064479414815</c:v>
                </c:pt>
                <c:pt idx="187">
                  <c:v>0.213002751019753</c:v>
                </c:pt>
                <c:pt idx="188">
                  <c:v>0.212941022624691</c:v>
                </c:pt>
                <c:pt idx="189">
                  <c:v>0.21287929422963</c:v>
                </c:pt>
                <c:pt idx="190">
                  <c:v>0.212817565834568</c:v>
                </c:pt>
                <c:pt idx="191">
                  <c:v>0.212755837439506</c:v>
                </c:pt>
                <c:pt idx="192">
                  <c:v>0.212694109044445</c:v>
                </c:pt>
                <c:pt idx="193">
                  <c:v>0.212632380649383</c:v>
                </c:pt>
                <c:pt idx="194">
                  <c:v>0.212570652254321</c:v>
                </c:pt>
                <c:pt idx="195">
                  <c:v>0.212508923859259</c:v>
                </c:pt>
                <c:pt idx="196">
                  <c:v>0.212447195464198</c:v>
                </c:pt>
                <c:pt idx="197">
                  <c:v>0.212385467069136</c:v>
                </c:pt>
                <c:pt idx="198">
                  <c:v>0.212323738674074</c:v>
                </c:pt>
                <c:pt idx="199">
                  <c:v>0.212262010279013</c:v>
                </c:pt>
                <c:pt idx="200">
                  <c:v>0.212200281883951</c:v>
                </c:pt>
                <c:pt idx="201">
                  <c:v>0.212138553488889</c:v>
                </c:pt>
                <c:pt idx="202">
                  <c:v>0.212076825093827</c:v>
                </c:pt>
                <c:pt idx="203">
                  <c:v>0.212015096698766</c:v>
                </c:pt>
                <c:pt idx="204">
                  <c:v>0.211953368303704</c:v>
                </c:pt>
                <c:pt idx="205">
                  <c:v>0.211891639908642</c:v>
                </c:pt>
                <c:pt idx="206">
                  <c:v>0.211829911513581</c:v>
                </c:pt>
                <c:pt idx="207">
                  <c:v>0.211768183118519</c:v>
                </c:pt>
                <c:pt idx="208">
                  <c:v>0.211706454723457</c:v>
                </c:pt>
                <c:pt idx="209">
                  <c:v>0.211644726328395</c:v>
                </c:pt>
                <c:pt idx="210">
                  <c:v>0.211582997933334</c:v>
                </c:pt>
                <c:pt idx="211">
                  <c:v>0.211521269538272</c:v>
                </c:pt>
                <c:pt idx="212">
                  <c:v>0.21145954114321</c:v>
                </c:pt>
                <c:pt idx="213">
                  <c:v>0.211397812748148</c:v>
                </c:pt>
                <c:pt idx="214">
                  <c:v>0.211336084353087</c:v>
                </c:pt>
                <c:pt idx="215">
                  <c:v>0.211274355958025</c:v>
                </c:pt>
                <c:pt idx="216">
                  <c:v>0.211212627562963</c:v>
                </c:pt>
                <c:pt idx="217">
                  <c:v>0.211150899167902</c:v>
                </c:pt>
                <c:pt idx="218">
                  <c:v>0.21108917077284</c:v>
                </c:pt>
                <c:pt idx="219">
                  <c:v>0.211027442377778</c:v>
                </c:pt>
                <c:pt idx="220">
                  <c:v>0.210965713982716</c:v>
                </c:pt>
                <c:pt idx="221">
                  <c:v>0.210903985587655</c:v>
                </c:pt>
                <c:pt idx="222">
                  <c:v>0.210842257192593</c:v>
                </c:pt>
                <c:pt idx="223">
                  <c:v>0.210780528797531</c:v>
                </c:pt>
                <c:pt idx="224">
                  <c:v>0.21071880040247</c:v>
                </c:pt>
                <c:pt idx="225">
                  <c:v>0.210657072007408</c:v>
                </c:pt>
                <c:pt idx="226">
                  <c:v>0.210595343612346</c:v>
                </c:pt>
                <c:pt idx="227">
                  <c:v>0.210533615217284</c:v>
                </c:pt>
                <c:pt idx="228">
                  <c:v>0.210471886822223</c:v>
                </c:pt>
                <c:pt idx="229">
                  <c:v>0.210410158427161</c:v>
                </c:pt>
                <c:pt idx="230">
                  <c:v>0.210348430032099</c:v>
                </c:pt>
                <c:pt idx="231">
                  <c:v>0.210286701637038</c:v>
                </c:pt>
                <c:pt idx="232">
                  <c:v>0.210224973241976</c:v>
                </c:pt>
                <c:pt idx="233">
                  <c:v>0.210163244846914</c:v>
                </c:pt>
                <c:pt idx="234">
                  <c:v>0.210101516451852</c:v>
                </c:pt>
                <c:pt idx="235">
                  <c:v>0.210039788056791</c:v>
                </c:pt>
                <c:pt idx="236">
                  <c:v>0.209978059661729</c:v>
                </c:pt>
                <c:pt idx="237">
                  <c:v>0.209916331266667</c:v>
                </c:pt>
                <c:pt idx="238">
                  <c:v>0.209854602871606</c:v>
                </c:pt>
                <c:pt idx="239">
                  <c:v>0.209792874476544</c:v>
                </c:pt>
                <c:pt idx="240">
                  <c:v>0.209731146081482</c:v>
                </c:pt>
                <c:pt idx="241">
                  <c:v>0.20966941768642</c:v>
                </c:pt>
                <c:pt idx="242">
                  <c:v>0.209607689291359</c:v>
                </c:pt>
                <c:pt idx="243">
                  <c:v>0.209545960896297</c:v>
                </c:pt>
                <c:pt idx="244">
                  <c:v>0.209484232501235</c:v>
                </c:pt>
                <c:pt idx="245">
                  <c:v>0.209422504106174</c:v>
                </c:pt>
                <c:pt idx="246">
                  <c:v>0.209360775711112</c:v>
                </c:pt>
                <c:pt idx="247">
                  <c:v>0.20929904731605</c:v>
                </c:pt>
                <c:pt idx="248">
                  <c:v>0.209237318920988</c:v>
                </c:pt>
                <c:pt idx="249">
                  <c:v>0.209175590525927</c:v>
                </c:pt>
                <c:pt idx="250">
                  <c:v>0.209113862130865</c:v>
                </c:pt>
                <c:pt idx="251">
                  <c:v>0.209052133735803</c:v>
                </c:pt>
                <c:pt idx="252">
                  <c:v>0.208990405340742</c:v>
                </c:pt>
                <c:pt idx="253">
                  <c:v>0.20892867694568</c:v>
                </c:pt>
                <c:pt idx="254">
                  <c:v>0.208866948550618</c:v>
                </c:pt>
                <c:pt idx="255">
                  <c:v>0.208805220155556</c:v>
                </c:pt>
                <c:pt idx="256">
                  <c:v>0.208743491760495</c:v>
                </c:pt>
                <c:pt idx="257">
                  <c:v>0.208681763365433</c:v>
                </c:pt>
                <c:pt idx="258">
                  <c:v>0.208620034970371</c:v>
                </c:pt>
                <c:pt idx="259">
                  <c:v>0.20855830657531</c:v>
                </c:pt>
                <c:pt idx="260">
                  <c:v>0.208496578180248</c:v>
                </c:pt>
                <c:pt idx="261">
                  <c:v>0.208434849785186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1">
                  <c:v>0.2132496646</c:v>
                </c:pt>
                <c:pt idx="182">
                  <c:v>0.2</c:v>
                </c:pt>
                <c:pt idx="183">
                  <c:v>0.2132496646</c:v>
                </c:pt>
                <c:pt idx="184">
                  <c:v>0.21287929422963</c:v>
                </c:pt>
                <c:pt idx="185">
                  <c:v>0.212508923859259</c:v>
                </c:pt>
                <c:pt idx="186">
                  <c:v>0.212138553488889</c:v>
                </c:pt>
                <c:pt idx="187">
                  <c:v>0.211768183118518</c:v>
                </c:pt>
                <c:pt idx="188">
                  <c:v>0.211397812748148</c:v>
                </c:pt>
                <c:pt idx="189">
                  <c:v>0.211027442377778</c:v>
                </c:pt>
                <c:pt idx="190">
                  <c:v>0.210657072007407</c:v>
                </c:pt>
                <c:pt idx="191">
                  <c:v>0.210286701637037</c:v>
                </c:pt>
                <c:pt idx="192">
                  <c:v>0.209916331266667</c:v>
                </c:pt>
                <c:pt idx="193">
                  <c:v>0.209545960896296</c:v>
                </c:pt>
                <c:pt idx="194">
                  <c:v>0.209175590525926</c:v>
                </c:pt>
                <c:pt idx="195">
                  <c:v>0.208805220155555</c:v>
                </c:pt>
                <c:pt idx="196">
                  <c:v>0.208434849785185</c:v>
                </c:pt>
                <c:pt idx="197">
                  <c:v>0.208064479414815</c:v>
                </c:pt>
                <c:pt idx="198">
                  <c:v>0.207694109044444</c:v>
                </c:pt>
                <c:pt idx="199">
                  <c:v>0.207323738674074</c:v>
                </c:pt>
                <c:pt idx="200">
                  <c:v>0.206953368303703</c:v>
                </c:pt>
                <c:pt idx="201">
                  <c:v>0.206582997933333</c:v>
                </c:pt>
                <c:pt idx="202">
                  <c:v>0.206212627562963</c:v>
                </c:pt>
                <c:pt idx="203">
                  <c:v>0.205842257192592</c:v>
                </c:pt>
                <c:pt idx="204">
                  <c:v>0.205471886822222</c:v>
                </c:pt>
                <c:pt idx="205">
                  <c:v>0.205101516451852</c:v>
                </c:pt>
                <c:pt idx="206">
                  <c:v>0.204731146081481</c:v>
                </c:pt>
                <c:pt idx="207">
                  <c:v>0.204360775711111</c:v>
                </c:pt>
                <c:pt idx="208">
                  <c:v>0.20399040534074</c:v>
                </c:pt>
                <c:pt idx="209">
                  <c:v>0.20362003497037</c:v>
                </c:pt>
                <c:pt idx="210">
                  <c:v>0.2032496646</c:v>
                </c:pt>
                <c:pt idx="211">
                  <c:v>0.202879294229629</c:v>
                </c:pt>
                <c:pt idx="212">
                  <c:v>0.202508923859259</c:v>
                </c:pt>
                <c:pt idx="213">
                  <c:v>0.202138553488889</c:v>
                </c:pt>
                <c:pt idx="214">
                  <c:v>0.201768183118518</c:v>
                </c:pt>
                <c:pt idx="215">
                  <c:v>0.201397812748148</c:v>
                </c:pt>
                <c:pt idx="216">
                  <c:v>0.201027442377777</c:v>
                </c:pt>
                <c:pt idx="217">
                  <c:v>0.200657072007407</c:v>
                </c:pt>
                <c:pt idx="218">
                  <c:v>0.200286701637037</c:v>
                </c:pt>
                <c:pt idx="219">
                  <c:v>0.199916331266666</c:v>
                </c:pt>
                <c:pt idx="220">
                  <c:v>0.199545960896296</c:v>
                </c:pt>
                <c:pt idx="221">
                  <c:v>0.199175590525925</c:v>
                </c:pt>
                <c:pt idx="222">
                  <c:v>0.198805220155555</c:v>
                </c:pt>
                <c:pt idx="223">
                  <c:v>0.198434849785185</c:v>
                </c:pt>
                <c:pt idx="224">
                  <c:v>0.198064479414814</c:v>
                </c:pt>
                <c:pt idx="225">
                  <c:v>0.197694109044444</c:v>
                </c:pt>
                <c:pt idx="226">
                  <c:v>0.197323738674074</c:v>
                </c:pt>
                <c:pt idx="227">
                  <c:v>0.196953368303703</c:v>
                </c:pt>
                <c:pt idx="228">
                  <c:v>0.196582997933333</c:v>
                </c:pt>
                <c:pt idx="229">
                  <c:v>0.196212627562962</c:v>
                </c:pt>
                <c:pt idx="230">
                  <c:v>0.195842257192592</c:v>
                </c:pt>
                <c:pt idx="231">
                  <c:v>0.195471886822222</c:v>
                </c:pt>
                <c:pt idx="232">
                  <c:v>0.195101516451851</c:v>
                </c:pt>
                <c:pt idx="233">
                  <c:v>0.194731146081481</c:v>
                </c:pt>
                <c:pt idx="234">
                  <c:v>0.194360775711111</c:v>
                </c:pt>
                <c:pt idx="235">
                  <c:v>0.19399040534074</c:v>
                </c:pt>
                <c:pt idx="236">
                  <c:v>0.19362003497037</c:v>
                </c:pt>
                <c:pt idx="237">
                  <c:v>0.193249664599999</c:v>
                </c:pt>
                <c:pt idx="238">
                  <c:v>0.192879294229629</c:v>
                </c:pt>
                <c:pt idx="239">
                  <c:v>0.192508923859259</c:v>
                </c:pt>
                <c:pt idx="240">
                  <c:v>0.192138553488888</c:v>
                </c:pt>
                <c:pt idx="241">
                  <c:v>0.191768183118518</c:v>
                </c:pt>
                <c:pt idx="242">
                  <c:v>0.191397812748147</c:v>
                </c:pt>
                <c:pt idx="243">
                  <c:v>0.191027442377777</c:v>
                </c:pt>
                <c:pt idx="244">
                  <c:v>0.190657072007407</c:v>
                </c:pt>
                <c:pt idx="245">
                  <c:v>0.190286701637036</c:v>
                </c:pt>
                <c:pt idx="246">
                  <c:v>0.189916331266666</c:v>
                </c:pt>
                <c:pt idx="247">
                  <c:v>0.189545960896296</c:v>
                </c:pt>
                <c:pt idx="248">
                  <c:v>0.189175590525925</c:v>
                </c:pt>
                <c:pt idx="249">
                  <c:v>0.188805220155555</c:v>
                </c:pt>
                <c:pt idx="250">
                  <c:v>0.188434849785184</c:v>
                </c:pt>
                <c:pt idx="251">
                  <c:v>0.188064479414814</c:v>
                </c:pt>
                <c:pt idx="252">
                  <c:v>0.187694109044444</c:v>
                </c:pt>
                <c:pt idx="253">
                  <c:v>0.187323738674073</c:v>
                </c:pt>
                <c:pt idx="254">
                  <c:v>0.186953368303703</c:v>
                </c:pt>
                <c:pt idx="255">
                  <c:v>0.186582997933332</c:v>
                </c:pt>
                <c:pt idx="256">
                  <c:v>0.186212627562962</c:v>
                </c:pt>
                <c:pt idx="257">
                  <c:v>0.185842257192592</c:v>
                </c:pt>
                <c:pt idx="258">
                  <c:v>0.185471886822221</c:v>
                </c:pt>
                <c:pt idx="259">
                  <c:v>0.185101516451851</c:v>
                </c:pt>
                <c:pt idx="260">
                  <c:v>0.184731146081481</c:v>
                </c:pt>
                <c:pt idx="261">
                  <c:v>0.18436077571111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3">
                  <c:v>0.2132496646</c:v>
                </c:pt>
                <c:pt idx="184">
                  <c:v>0.212570652254321</c:v>
                </c:pt>
                <c:pt idx="185">
                  <c:v>0.211891639908642</c:v>
                </c:pt>
                <c:pt idx="186">
                  <c:v>0.211212627562963</c:v>
                </c:pt>
                <c:pt idx="187">
                  <c:v>0.210533615217284</c:v>
                </c:pt>
                <c:pt idx="188">
                  <c:v>0.209854602871605</c:v>
                </c:pt>
                <c:pt idx="189">
                  <c:v>0.209175590525926</c:v>
                </c:pt>
                <c:pt idx="190">
                  <c:v>0.208496578180247</c:v>
                </c:pt>
                <c:pt idx="191">
                  <c:v>0.207817565834568</c:v>
                </c:pt>
                <c:pt idx="192">
                  <c:v>0.207138553488889</c:v>
                </c:pt>
                <c:pt idx="193">
                  <c:v>0.20645954114321</c:v>
                </c:pt>
                <c:pt idx="194">
                  <c:v>0.205780528797531</c:v>
                </c:pt>
                <c:pt idx="195">
                  <c:v>0.205101516451852</c:v>
                </c:pt>
                <c:pt idx="196">
                  <c:v>0.204422504106173</c:v>
                </c:pt>
                <c:pt idx="197">
                  <c:v>0.203743491760494</c:v>
                </c:pt>
                <c:pt idx="198">
                  <c:v>0.203064479414815</c:v>
                </c:pt>
                <c:pt idx="199">
                  <c:v>0.202385467069136</c:v>
                </c:pt>
                <c:pt idx="200">
                  <c:v>0.201706454723457</c:v>
                </c:pt>
                <c:pt idx="201">
                  <c:v>0.201027442377778</c:v>
                </c:pt>
                <c:pt idx="202">
                  <c:v>0.200348430032099</c:v>
                </c:pt>
                <c:pt idx="203">
                  <c:v>0.19966941768642</c:v>
                </c:pt>
                <c:pt idx="204">
                  <c:v>0.198990405340741</c:v>
                </c:pt>
                <c:pt idx="205">
                  <c:v>0.198311392995062</c:v>
                </c:pt>
                <c:pt idx="206">
                  <c:v>0.197632380649383</c:v>
                </c:pt>
                <c:pt idx="207">
                  <c:v>0.196953368303704</c:v>
                </c:pt>
                <c:pt idx="208">
                  <c:v>0.196274355958025</c:v>
                </c:pt>
                <c:pt idx="209">
                  <c:v>0.195595343612345</c:v>
                </c:pt>
                <c:pt idx="210">
                  <c:v>0.194916331266666</c:v>
                </c:pt>
                <c:pt idx="211">
                  <c:v>0.194237318920987</c:v>
                </c:pt>
                <c:pt idx="212">
                  <c:v>0.193558306575308</c:v>
                </c:pt>
                <c:pt idx="213">
                  <c:v>0.192879294229629</c:v>
                </c:pt>
                <c:pt idx="214">
                  <c:v>0.19220028188395</c:v>
                </c:pt>
                <c:pt idx="215">
                  <c:v>0.191521269538271</c:v>
                </c:pt>
                <c:pt idx="216">
                  <c:v>0.190842257192592</c:v>
                </c:pt>
                <c:pt idx="217">
                  <c:v>0.190163244846913</c:v>
                </c:pt>
                <c:pt idx="218">
                  <c:v>0.189484232501234</c:v>
                </c:pt>
                <c:pt idx="219">
                  <c:v>0.188805220155555</c:v>
                </c:pt>
                <c:pt idx="220">
                  <c:v>0.188126207809876</c:v>
                </c:pt>
                <c:pt idx="221">
                  <c:v>0.187447195464197</c:v>
                </c:pt>
                <c:pt idx="222">
                  <c:v>0.186768183118518</c:v>
                </c:pt>
                <c:pt idx="223">
                  <c:v>0.186089170772839</c:v>
                </c:pt>
                <c:pt idx="224">
                  <c:v>0.18541015842716</c:v>
                </c:pt>
                <c:pt idx="225">
                  <c:v>0.184731146081481</c:v>
                </c:pt>
                <c:pt idx="226">
                  <c:v>0.184052133735802</c:v>
                </c:pt>
                <c:pt idx="227">
                  <c:v>0.183373121390123</c:v>
                </c:pt>
                <c:pt idx="228">
                  <c:v>0.182694109044444</c:v>
                </c:pt>
                <c:pt idx="229">
                  <c:v>0.182015096698765</c:v>
                </c:pt>
                <c:pt idx="230">
                  <c:v>0.181336084353086</c:v>
                </c:pt>
                <c:pt idx="231">
                  <c:v>0.180657072007407</c:v>
                </c:pt>
                <c:pt idx="232">
                  <c:v>0.179978059661728</c:v>
                </c:pt>
                <c:pt idx="233">
                  <c:v>0.179299047316049</c:v>
                </c:pt>
                <c:pt idx="234">
                  <c:v>0.17862003497037</c:v>
                </c:pt>
                <c:pt idx="235">
                  <c:v>0.177941022624691</c:v>
                </c:pt>
                <c:pt idx="236">
                  <c:v>0.177262010279012</c:v>
                </c:pt>
                <c:pt idx="237">
                  <c:v>0.176582997933333</c:v>
                </c:pt>
                <c:pt idx="238">
                  <c:v>0.175903985587654</c:v>
                </c:pt>
                <c:pt idx="239">
                  <c:v>0.175224973241975</c:v>
                </c:pt>
                <c:pt idx="240">
                  <c:v>0.174545960896296</c:v>
                </c:pt>
                <c:pt idx="241">
                  <c:v>0.173866948550617</c:v>
                </c:pt>
                <c:pt idx="242">
                  <c:v>0.173187936204938</c:v>
                </c:pt>
                <c:pt idx="243">
                  <c:v>0.172508923859259</c:v>
                </c:pt>
                <c:pt idx="244">
                  <c:v>0.17182991151358</c:v>
                </c:pt>
                <c:pt idx="245">
                  <c:v>0.171150899167901</c:v>
                </c:pt>
                <c:pt idx="246">
                  <c:v>0.170471886822222</c:v>
                </c:pt>
                <c:pt idx="247">
                  <c:v>0.169792874476543</c:v>
                </c:pt>
                <c:pt idx="248">
                  <c:v>0.169113862130864</c:v>
                </c:pt>
                <c:pt idx="249">
                  <c:v>0.168434849785185</c:v>
                </c:pt>
                <c:pt idx="250">
                  <c:v>0.167755837439506</c:v>
                </c:pt>
                <c:pt idx="251">
                  <c:v>0.167076825093827</c:v>
                </c:pt>
                <c:pt idx="252">
                  <c:v>0.166397812748148</c:v>
                </c:pt>
                <c:pt idx="253">
                  <c:v>0.165718800402469</c:v>
                </c:pt>
                <c:pt idx="254">
                  <c:v>0.16503978805679</c:v>
                </c:pt>
                <c:pt idx="255">
                  <c:v>0.164360775711111</c:v>
                </c:pt>
                <c:pt idx="256">
                  <c:v>0.163681763365432</c:v>
                </c:pt>
                <c:pt idx="257">
                  <c:v>0.163002751019753</c:v>
                </c:pt>
                <c:pt idx="258">
                  <c:v>0.162323738674074</c:v>
                </c:pt>
                <c:pt idx="259">
                  <c:v>0.161644726328394</c:v>
                </c:pt>
                <c:pt idx="260">
                  <c:v>0.160965713982715</c:v>
                </c:pt>
                <c:pt idx="261">
                  <c:v>0.160286701637036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3">
                  <c:v>0.06</c:v>
                </c:pt>
                <c:pt idx="184">
                  <c:v>0.0601851851851852</c:v>
                </c:pt>
                <c:pt idx="185">
                  <c:v>0.0603703703703704</c:v>
                </c:pt>
                <c:pt idx="186">
                  <c:v>0.0605555555555555</c:v>
                </c:pt>
                <c:pt idx="187">
                  <c:v>0.0607407407407407</c:v>
                </c:pt>
                <c:pt idx="188">
                  <c:v>0.0609259259259259</c:v>
                </c:pt>
                <c:pt idx="189">
                  <c:v>0.0611111111111111</c:v>
                </c:pt>
                <c:pt idx="190">
                  <c:v>0.0612962962962963</c:v>
                </c:pt>
                <c:pt idx="191">
                  <c:v>0.0614814814814815</c:v>
                </c:pt>
                <c:pt idx="192">
                  <c:v>0.0616666666666667</c:v>
                </c:pt>
                <c:pt idx="193">
                  <c:v>0.0618518518518518</c:v>
                </c:pt>
                <c:pt idx="194">
                  <c:v>0.062037037037037</c:v>
                </c:pt>
                <c:pt idx="195">
                  <c:v>0.0622222222222222</c:v>
                </c:pt>
                <c:pt idx="196">
                  <c:v>0.0624074074074074</c:v>
                </c:pt>
                <c:pt idx="197">
                  <c:v>0.0625925925925926</c:v>
                </c:pt>
                <c:pt idx="198">
                  <c:v>0.0627777777777778</c:v>
                </c:pt>
                <c:pt idx="199">
                  <c:v>0.062962962962963</c:v>
                </c:pt>
                <c:pt idx="200">
                  <c:v>0.0631481481481482</c:v>
                </c:pt>
                <c:pt idx="201">
                  <c:v>0.0633333333333333</c:v>
                </c:pt>
                <c:pt idx="202">
                  <c:v>0.0635185185185185</c:v>
                </c:pt>
                <c:pt idx="203">
                  <c:v>0.0637037037037037</c:v>
                </c:pt>
                <c:pt idx="204">
                  <c:v>0.0638888888888889</c:v>
                </c:pt>
                <c:pt idx="205">
                  <c:v>0.0640740740740741</c:v>
                </c:pt>
                <c:pt idx="206">
                  <c:v>0.0642592592592593</c:v>
                </c:pt>
                <c:pt idx="207">
                  <c:v>0.0644444444444445</c:v>
                </c:pt>
                <c:pt idx="208">
                  <c:v>0.0646296296296297</c:v>
                </c:pt>
                <c:pt idx="209">
                  <c:v>0.0648148148148149</c:v>
                </c:pt>
                <c:pt idx="210">
                  <c:v>0.0650000000000001</c:v>
                </c:pt>
                <c:pt idx="211">
                  <c:v>0.0651851851851852</c:v>
                </c:pt>
                <c:pt idx="212">
                  <c:v>0.0653703703703704</c:v>
                </c:pt>
                <c:pt idx="213">
                  <c:v>0.0655555555555556</c:v>
                </c:pt>
                <c:pt idx="214">
                  <c:v>0.0657407407407408</c:v>
                </c:pt>
                <c:pt idx="215">
                  <c:v>0.065925925925926</c:v>
                </c:pt>
                <c:pt idx="216">
                  <c:v>0.0661111111111112</c:v>
                </c:pt>
                <c:pt idx="217">
                  <c:v>0.0662962962962964</c:v>
                </c:pt>
                <c:pt idx="218">
                  <c:v>0.0664814814814816</c:v>
                </c:pt>
                <c:pt idx="219">
                  <c:v>0.0666666666666668</c:v>
                </c:pt>
                <c:pt idx="220">
                  <c:v>0.066851851851852</c:v>
                </c:pt>
                <c:pt idx="221">
                  <c:v>0.0670370370370372</c:v>
                </c:pt>
                <c:pt idx="222">
                  <c:v>0.0672222222222224</c:v>
                </c:pt>
                <c:pt idx="223">
                  <c:v>0.0674074074074075</c:v>
                </c:pt>
                <c:pt idx="224">
                  <c:v>0.0675925925925927</c:v>
                </c:pt>
                <c:pt idx="225">
                  <c:v>0.0677777777777779</c:v>
                </c:pt>
                <c:pt idx="226">
                  <c:v>0.0679629629629631</c:v>
                </c:pt>
                <c:pt idx="227">
                  <c:v>0.0681481481481483</c:v>
                </c:pt>
                <c:pt idx="228">
                  <c:v>0.0683333333333335</c:v>
                </c:pt>
                <c:pt idx="229">
                  <c:v>0.0685185185185187</c:v>
                </c:pt>
                <c:pt idx="230">
                  <c:v>0.0687037037037039</c:v>
                </c:pt>
                <c:pt idx="231">
                  <c:v>0.0688888888888891</c:v>
                </c:pt>
                <c:pt idx="232">
                  <c:v>0.0690740740740743</c:v>
                </c:pt>
                <c:pt idx="233">
                  <c:v>0.0692592592592595</c:v>
                </c:pt>
                <c:pt idx="234">
                  <c:v>0.0694444444444446</c:v>
                </c:pt>
                <c:pt idx="235">
                  <c:v>0.0696296296296298</c:v>
                </c:pt>
                <c:pt idx="236">
                  <c:v>0.069814814814815</c:v>
                </c:pt>
                <c:pt idx="237">
                  <c:v>0.0700000000000002</c:v>
                </c:pt>
                <c:pt idx="238">
                  <c:v>0.0701851851851854</c:v>
                </c:pt>
                <c:pt idx="239">
                  <c:v>0.0703703703703706</c:v>
                </c:pt>
                <c:pt idx="240">
                  <c:v>0.0705555555555558</c:v>
                </c:pt>
                <c:pt idx="241">
                  <c:v>0.070740740740741</c:v>
                </c:pt>
                <c:pt idx="242">
                  <c:v>0.0709259259259262</c:v>
                </c:pt>
                <c:pt idx="243">
                  <c:v>0.0711111111111114</c:v>
                </c:pt>
                <c:pt idx="244">
                  <c:v>0.0712962962962965</c:v>
                </c:pt>
                <c:pt idx="245">
                  <c:v>0.0714814814814817</c:v>
                </c:pt>
                <c:pt idx="246">
                  <c:v>0.0716666666666669</c:v>
                </c:pt>
                <c:pt idx="247">
                  <c:v>0.0718518518518521</c:v>
                </c:pt>
                <c:pt idx="248">
                  <c:v>0.0720370370370373</c:v>
                </c:pt>
                <c:pt idx="249">
                  <c:v>0.0722222222222225</c:v>
                </c:pt>
                <c:pt idx="250">
                  <c:v>0.0724074074074077</c:v>
                </c:pt>
                <c:pt idx="251">
                  <c:v>0.0725925925925929</c:v>
                </c:pt>
                <c:pt idx="252">
                  <c:v>0.0727777777777781</c:v>
                </c:pt>
                <c:pt idx="253">
                  <c:v>0.0729629629629633</c:v>
                </c:pt>
                <c:pt idx="254">
                  <c:v>0.0731481481481485</c:v>
                </c:pt>
                <c:pt idx="255">
                  <c:v>0.0733333333333337</c:v>
                </c:pt>
                <c:pt idx="256">
                  <c:v>0.0735185185185188</c:v>
                </c:pt>
                <c:pt idx="257">
                  <c:v>0.073703703703704</c:v>
                </c:pt>
                <c:pt idx="258">
                  <c:v>0.0738888888888892</c:v>
                </c:pt>
                <c:pt idx="259">
                  <c:v>0.0740740740740744</c:v>
                </c:pt>
                <c:pt idx="260">
                  <c:v>0.0742592592592596</c:v>
                </c:pt>
                <c:pt idx="261">
                  <c:v>0.0744444444444448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1">
                  <c:v>0.0558333711</c:v>
                </c:pt>
                <c:pt idx="182">
                  <c:v>0.075</c:v>
                </c:pt>
                <c:pt idx="183">
                  <c:v>0.06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3">
                  <c:v>0.06</c:v>
                </c:pt>
                <c:pt idx="184">
                  <c:v>0.0598148148148148</c:v>
                </c:pt>
                <c:pt idx="185">
                  <c:v>0.0596296296296296</c:v>
                </c:pt>
                <c:pt idx="186">
                  <c:v>0.0594444444444444</c:v>
                </c:pt>
                <c:pt idx="187">
                  <c:v>0.0592592592592593</c:v>
                </c:pt>
                <c:pt idx="188">
                  <c:v>0.0590740740740741</c:v>
                </c:pt>
                <c:pt idx="189">
                  <c:v>0.0588888888888889</c:v>
                </c:pt>
                <c:pt idx="190">
                  <c:v>0.0587037037037037</c:v>
                </c:pt>
                <c:pt idx="191">
                  <c:v>0.0585185185185185</c:v>
                </c:pt>
                <c:pt idx="192">
                  <c:v>0.0583333333333333</c:v>
                </c:pt>
                <c:pt idx="193">
                  <c:v>0.0581481481481482</c:v>
                </c:pt>
                <c:pt idx="194">
                  <c:v>0.057962962962963</c:v>
                </c:pt>
                <c:pt idx="195">
                  <c:v>0.0577777777777778</c:v>
                </c:pt>
                <c:pt idx="196">
                  <c:v>0.0575925925925926</c:v>
                </c:pt>
                <c:pt idx="197">
                  <c:v>0.0574074074074074</c:v>
                </c:pt>
                <c:pt idx="198">
                  <c:v>0.0572222222222222</c:v>
                </c:pt>
                <c:pt idx="199">
                  <c:v>0.0570370370370371</c:v>
                </c:pt>
                <c:pt idx="200">
                  <c:v>0.0568518518518519</c:v>
                </c:pt>
                <c:pt idx="201">
                  <c:v>0.0566666666666667</c:v>
                </c:pt>
                <c:pt idx="202">
                  <c:v>0.0564814814814815</c:v>
                </c:pt>
                <c:pt idx="203">
                  <c:v>0.0562962962962963</c:v>
                </c:pt>
                <c:pt idx="204">
                  <c:v>0.0561111111111111</c:v>
                </c:pt>
                <c:pt idx="205">
                  <c:v>0.0559259259259259</c:v>
                </c:pt>
                <c:pt idx="206">
                  <c:v>0.0557407407407408</c:v>
                </c:pt>
                <c:pt idx="207">
                  <c:v>0.0555555555555556</c:v>
                </c:pt>
                <c:pt idx="208">
                  <c:v>0.0553703703703704</c:v>
                </c:pt>
                <c:pt idx="209">
                  <c:v>0.0551851851851852</c:v>
                </c:pt>
                <c:pt idx="210">
                  <c:v>0.055</c:v>
                </c:pt>
                <c:pt idx="211">
                  <c:v>0.0548148148148148</c:v>
                </c:pt>
                <c:pt idx="212">
                  <c:v>0.0546296296296297</c:v>
                </c:pt>
                <c:pt idx="213">
                  <c:v>0.0544444444444445</c:v>
                </c:pt>
                <c:pt idx="214">
                  <c:v>0.0542592592592593</c:v>
                </c:pt>
                <c:pt idx="215">
                  <c:v>0.0540740740740741</c:v>
                </c:pt>
                <c:pt idx="216">
                  <c:v>0.0538888888888889</c:v>
                </c:pt>
                <c:pt idx="217">
                  <c:v>0.0537037037037037</c:v>
                </c:pt>
                <c:pt idx="218">
                  <c:v>0.0535185185185186</c:v>
                </c:pt>
                <c:pt idx="219">
                  <c:v>0.0533333333333334</c:v>
                </c:pt>
                <c:pt idx="220">
                  <c:v>0.0531481481481482</c:v>
                </c:pt>
                <c:pt idx="221">
                  <c:v>0.052962962962963</c:v>
                </c:pt>
                <c:pt idx="222">
                  <c:v>0.0527777777777778</c:v>
                </c:pt>
                <c:pt idx="223">
                  <c:v>0.0525925925925926</c:v>
                </c:pt>
                <c:pt idx="224">
                  <c:v>0.0524074074074075</c:v>
                </c:pt>
                <c:pt idx="225">
                  <c:v>0.0522222222222223</c:v>
                </c:pt>
                <c:pt idx="226">
                  <c:v>0.0520370370370371</c:v>
                </c:pt>
                <c:pt idx="227">
                  <c:v>0.0518518518518519</c:v>
                </c:pt>
                <c:pt idx="228">
                  <c:v>0.0516666666666667</c:v>
                </c:pt>
                <c:pt idx="229">
                  <c:v>0.0514814814814815</c:v>
                </c:pt>
                <c:pt idx="230">
                  <c:v>0.0512962962962963</c:v>
                </c:pt>
                <c:pt idx="231">
                  <c:v>0.0511111111111112</c:v>
                </c:pt>
                <c:pt idx="232">
                  <c:v>0.050925925925926</c:v>
                </c:pt>
                <c:pt idx="233">
                  <c:v>0.0507407407407408</c:v>
                </c:pt>
                <c:pt idx="234">
                  <c:v>0.0505555555555556</c:v>
                </c:pt>
                <c:pt idx="235">
                  <c:v>0.0503703703703704</c:v>
                </c:pt>
                <c:pt idx="236">
                  <c:v>0.0501851851851852</c:v>
                </c:pt>
                <c:pt idx="237">
                  <c:v>0.0500000000000001</c:v>
                </c:pt>
                <c:pt idx="238">
                  <c:v>0.0498148148148149</c:v>
                </c:pt>
                <c:pt idx="239">
                  <c:v>0.0496296296296297</c:v>
                </c:pt>
                <c:pt idx="240">
                  <c:v>0.0494444444444445</c:v>
                </c:pt>
                <c:pt idx="241">
                  <c:v>0.0492592592592593</c:v>
                </c:pt>
                <c:pt idx="242">
                  <c:v>0.0490740740740741</c:v>
                </c:pt>
                <c:pt idx="243">
                  <c:v>0.048888888888889</c:v>
                </c:pt>
                <c:pt idx="244">
                  <c:v>0.0487037037037038</c:v>
                </c:pt>
                <c:pt idx="245">
                  <c:v>0.0485185185185186</c:v>
                </c:pt>
                <c:pt idx="246">
                  <c:v>0.0483333333333334</c:v>
                </c:pt>
                <c:pt idx="247">
                  <c:v>0.0481481481481482</c:v>
                </c:pt>
                <c:pt idx="248">
                  <c:v>0.047962962962963</c:v>
                </c:pt>
                <c:pt idx="249">
                  <c:v>0.0477777777777779</c:v>
                </c:pt>
                <c:pt idx="250">
                  <c:v>0.0475925925925927</c:v>
                </c:pt>
                <c:pt idx="251">
                  <c:v>0.0474074074074075</c:v>
                </c:pt>
                <c:pt idx="252">
                  <c:v>0.0472222222222223</c:v>
                </c:pt>
                <c:pt idx="253">
                  <c:v>0.0470370370370371</c:v>
                </c:pt>
                <c:pt idx="254">
                  <c:v>0.0468518518518519</c:v>
                </c:pt>
                <c:pt idx="255">
                  <c:v>0.0466666666666667</c:v>
                </c:pt>
                <c:pt idx="256">
                  <c:v>0.0464814814814816</c:v>
                </c:pt>
                <c:pt idx="257">
                  <c:v>0.0462962962962964</c:v>
                </c:pt>
                <c:pt idx="258">
                  <c:v>0.0461111111111112</c:v>
                </c:pt>
                <c:pt idx="259">
                  <c:v>0.045925925925926</c:v>
                </c:pt>
                <c:pt idx="260">
                  <c:v>0.0457407407407408</c:v>
                </c:pt>
                <c:pt idx="261">
                  <c:v>0.0455555555555556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3">
                  <c:v>0.4143099548</c:v>
                </c:pt>
                <c:pt idx="184">
                  <c:v>0.41393958442963</c:v>
                </c:pt>
                <c:pt idx="185">
                  <c:v>0.413569214059259</c:v>
                </c:pt>
                <c:pt idx="186">
                  <c:v>0.413198843688889</c:v>
                </c:pt>
                <c:pt idx="187">
                  <c:v>0.412828473318519</c:v>
                </c:pt>
                <c:pt idx="188">
                  <c:v>0.412458102948148</c:v>
                </c:pt>
                <c:pt idx="189">
                  <c:v>0.412087732577778</c:v>
                </c:pt>
                <c:pt idx="190">
                  <c:v>0.411717362207408</c:v>
                </c:pt>
                <c:pt idx="191">
                  <c:v>0.411346991837037</c:v>
                </c:pt>
                <c:pt idx="192">
                  <c:v>0.410976621466667</c:v>
                </c:pt>
                <c:pt idx="193">
                  <c:v>0.410606251096296</c:v>
                </c:pt>
                <c:pt idx="194">
                  <c:v>0.410235880725926</c:v>
                </c:pt>
                <c:pt idx="195">
                  <c:v>0.409865510355556</c:v>
                </c:pt>
                <c:pt idx="196">
                  <c:v>0.409495139985185</c:v>
                </c:pt>
                <c:pt idx="197">
                  <c:v>0.409124769614815</c:v>
                </c:pt>
                <c:pt idx="198">
                  <c:v>0.408754399244445</c:v>
                </c:pt>
                <c:pt idx="199">
                  <c:v>0.408384028874074</c:v>
                </c:pt>
                <c:pt idx="200">
                  <c:v>0.408013658503704</c:v>
                </c:pt>
                <c:pt idx="201">
                  <c:v>0.407643288133334</c:v>
                </c:pt>
                <c:pt idx="202">
                  <c:v>0.407272917762963</c:v>
                </c:pt>
                <c:pt idx="203">
                  <c:v>0.406902547392593</c:v>
                </c:pt>
                <c:pt idx="204">
                  <c:v>0.406532177022223</c:v>
                </c:pt>
                <c:pt idx="205">
                  <c:v>0.406161806651852</c:v>
                </c:pt>
                <c:pt idx="206">
                  <c:v>0.405791436281482</c:v>
                </c:pt>
                <c:pt idx="207">
                  <c:v>0.405421065911111</c:v>
                </c:pt>
                <c:pt idx="208">
                  <c:v>0.405050695540741</c:v>
                </c:pt>
                <c:pt idx="209">
                  <c:v>0.404680325170371</c:v>
                </c:pt>
                <c:pt idx="210">
                  <c:v>0.4043099548</c:v>
                </c:pt>
                <c:pt idx="211">
                  <c:v>0.40393958442963</c:v>
                </c:pt>
                <c:pt idx="212">
                  <c:v>0.40356921405926</c:v>
                </c:pt>
                <c:pt idx="213">
                  <c:v>0.403198843688889</c:v>
                </c:pt>
                <c:pt idx="214">
                  <c:v>0.402828473318519</c:v>
                </c:pt>
                <c:pt idx="215">
                  <c:v>0.402458102948149</c:v>
                </c:pt>
                <c:pt idx="216">
                  <c:v>0.402087732577778</c:v>
                </c:pt>
                <c:pt idx="217">
                  <c:v>0.401717362207408</c:v>
                </c:pt>
                <c:pt idx="218">
                  <c:v>0.401346991837038</c:v>
                </c:pt>
                <c:pt idx="219">
                  <c:v>0.400976621466667</c:v>
                </c:pt>
                <c:pt idx="220">
                  <c:v>0.400606251096297</c:v>
                </c:pt>
                <c:pt idx="221">
                  <c:v>0.400235880725927</c:v>
                </c:pt>
                <c:pt idx="222">
                  <c:v>0.399865510355556</c:v>
                </c:pt>
                <c:pt idx="223">
                  <c:v>0.399495139985186</c:v>
                </c:pt>
                <c:pt idx="224">
                  <c:v>0.399124769614815</c:v>
                </c:pt>
                <c:pt idx="225">
                  <c:v>0.398754399244445</c:v>
                </c:pt>
                <c:pt idx="226">
                  <c:v>0.398384028874075</c:v>
                </c:pt>
                <c:pt idx="227">
                  <c:v>0.398013658503704</c:v>
                </c:pt>
                <c:pt idx="228">
                  <c:v>0.397643288133334</c:v>
                </c:pt>
                <c:pt idx="229">
                  <c:v>0.397272917762964</c:v>
                </c:pt>
                <c:pt idx="230">
                  <c:v>0.396902547392593</c:v>
                </c:pt>
                <c:pt idx="231">
                  <c:v>0.396532177022223</c:v>
                </c:pt>
                <c:pt idx="232">
                  <c:v>0.396161806651853</c:v>
                </c:pt>
                <c:pt idx="233">
                  <c:v>0.395791436281482</c:v>
                </c:pt>
                <c:pt idx="234">
                  <c:v>0.395421065911112</c:v>
                </c:pt>
                <c:pt idx="235">
                  <c:v>0.395050695540742</c:v>
                </c:pt>
                <c:pt idx="236">
                  <c:v>0.394680325170371</c:v>
                </c:pt>
                <c:pt idx="237">
                  <c:v>0.394309954800001</c:v>
                </c:pt>
                <c:pt idx="238">
                  <c:v>0.393939584429631</c:v>
                </c:pt>
                <c:pt idx="239">
                  <c:v>0.39356921405926</c:v>
                </c:pt>
                <c:pt idx="240">
                  <c:v>0.39319884368889</c:v>
                </c:pt>
                <c:pt idx="241">
                  <c:v>0.392828473318519</c:v>
                </c:pt>
                <c:pt idx="242">
                  <c:v>0.392458102948149</c:v>
                </c:pt>
                <c:pt idx="243">
                  <c:v>0.392087732577779</c:v>
                </c:pt>
                <c:pt idx="244">
                  <c:v>0.391717362207408</c:v>
                </c:pt>
                <c:pt idx="245">
                  <c:v>0.391346991837038</c:v>
                </c:pt>
                <c:pt idx="246">
                  <c:v>0.390976621466668</c:v>
                </c:pt>
                <c:pt idx="247">
                  <c:v>0.390606251096297</c:v>
                </c:pt>
                <c:pt idx="248">
                  <c:v>0.390235880725927</c:v>
                </c:pt>
                <c:pt idx="249">
                  <c:v>0.389865510355557</c:v>
                </c:pt>
                <c:pt idx="250">
                  <c:v>0.389495139985186</c:v>
                </c:pt>
                <c:pt idx="251">
                  <c:v>0.389124769614816</c:v>
                </c:pt>
                <c:pt idx="252">
                  <c:v>0.388754399244446</c:v>
                </c:pt>
                <c:pt idx="253">
                  <c:v>0.388384028874075</c:v>
                </c:pt>
                <c:pt idx="254">
                  <c:v>0.388013658503705</c:v>
                </c:pt>
                <c:pt idx="255">
                  <c:v>0.387643288133334</c:v>
                </c:pt>
                <c:pt idx="256">
                  <c:v>0.387272917762964</c:v>
                </c:pt>
                <c:pt idx="257">
                  <c:v>0.386902547392594</c:v>
                </c:pt>
                <c:pt idx="258">
                  <c:v>0.386532177022223</c:v>
                </c:pt>
                <c:pt idx="259">
                  <c:v>0.386161806651853</c:v>
                </c:pt>
                <c:pt idx="260">
                  <c:v>0.385791436281483</c:v>
                </c:pt>
                <c:pt idx="261">
                  <c:v>0.385421065911112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1">
                  <c:v>0.4184765837</c:v>
                </c:pt>
                <c:pt idx="182">
                  <c:v>0.425</c:v>
                </c:pt>
                <c:pt idx="183">
                  <c:v>0.4143099548</c:v>
                </c:pt>
                <c:pt idx="184">
                  <c:v>0.413569214059259</c:v>
                </c:pt>
                <c:pt idx="185">
                  <c:v>0.412828473318518</c:v>
                </c:pt>
                <c:pt idx="186">
                  <c:v>0.412087732577778</c:v>
                </c:pt>
                <c:pt idx="187">
                  <c:v>0.411346991837037</c:v>
                </c:pt>
                <c:pt idx="188">
                  <c:v>0.410606251096296</c:v>
                </c:pt>
                <c:pt idx="189">
                  <c:v>0.409865510355555</c:v>
                </c:pt>
                <c:pt idx="190">
                  <c:v>0.409124769614815</c:v>
                </c:pt>
                <c:pt idx="191">
                  <c:v>0.408384028874074</c:v>
                </c:pt>
                <c:pt idx="192">
                  <c:v>0.407643288133333</c:v>
                </c:pt>
                <c:pt idx="193">
                  <c:v>0.406902547392592</c:v>
                </c:pt>
                <c:pt idx="194">
                  <c:v>0.406161806651852</c:v>
                </c:pt>
                <c:pt idx="195">
                  <c:v>0.405421065911111</c:v>
                </c:pt>
                <c:pt idx="196">
                  <c:v>0.40468032517037</c:v>
                </c:pt>
                <c:pt idx="197">
                  <c:v>0.403939584429629</c:v>
                </c:pt>
                <c:pt idx="198">
                  <c:v>0.403198843688889</c:v>
                </c:pt>
                <c:pt idx="199">
                  <c:v>0.402458102948148</c:v>
                </c:pt>
                <c:pt idx="200">
                  <c:v>0.401717362207407</c:v>
                </c:pt>
                <c:pt idx="201">
                  <c:v>0.400976621466666</c:v>
                </c:pt>
                <c:pt idx="202">
                  <c:v>0.400235880725925</c:v>
                </c:pt>
                <c:pt idx="203">
                  <c:v>0.399495139985185</c:v>
                </c:pt>
                <c:pt idx="204">
                  <c:v>0.398754399244444</c:v>
                </c:pt>
                <c:pt idx="205">
                  <c:v>0.398013658503703</c:v>
                </c:pt>
                <c:pt idx="206">
                  <c:v>0.397272917762962</c:v>
                </c:pt>
                <c:pt idx="207">
                  <c:v>0.396532177022222</c:v>
                </c:pt>
                <c:pt idx="208">
                  <c:v>0.395791436281481</c:v>
                </c:pt>
                <c:pt idx="209">
                  <c:v>0.39505069554074</c:v>
                </c:pt>
                <c:pt idx="210">
                  <c:v>0.394309954799999</c:v>
                </c:pt>
                <c:pt idx="211">
                  <c:v>0.393569214059259</c:v>
                </c:pt>
                <c:pt idx="212">
                  <c:v>0.392828473318518</c:v>
                </c:pt>
                <c:pt idx="213">
                  <c:v>0.392087732577777</c:v>
                </c:pt>
                <c:pt idx="214">
                  <c:v>0.391346991837036</c:v>
                </c:pt>
                <c:pt idx="215">
                  <c:v>0.390606251096296</c:v>
                </c:pt>
                <c:pt idx="216">
                  <c:v>0.389865510355555</c:v>
                </c:pt>
                <c:pt idx="217">
                  <c:v>0.389124769614814</c:v>
                </c:pt>
                <c:pt idx="218">
                  <c:v>0.388384028874073</c:v>
                </c:pt>
                <c:pt idx="219">
                  <c:v>0.387643288133332</c:v>
                </c:pt>
                <c:pt idx="220">
                  <c:v>0.386902547392592</c:v>
                </c:pt>
                <c:pt idx="221">
                  <c:v>0.386161806651851</c:v>
                </c:pt>
                <c:pt idx="222">
                  <c:v>0.38542106591111</c:v>
                </c:pt>
                <c:pt idx="223">
                  <c:v>0.384680325170369</c:v>
                </c:pt>
                <c:pt idx="224">
                  <c:v>0.383939584429629</c:v>
                </c:pt>
                <c:pt idx="225">
                  <c:v>0.383198843688888</c:v>
                </c:pt>
                <c:pt idx="226">
                  <c:v>0.382458102948147</c:v>
                </c:pt>
                <c:pt idx="227">
                  <c:v>0.381717362207406</c:v>
                </c:pt>
                <c:pt idx="228">
                  <c:v>0.380976621466666</c:v>
                </c:pt>
                <c:pt idx="229">
                  <c:v>0.380235880725925</c:v>
                </c:pt>
                <c:pt idx="230">
                  <c:v>0.379495139985184</c:v>
                </c:pt>
                <c:pt idx="231">
                  <c:v>0.378754399244443</c:v>
                </c:pt>
                <c:pt idx="232">
                  <c:v>0.378013658503703</c:v>
                </c:pt>
                <c:pt idx="233">
                  <c:v>0.377272917762962</c:v>
                </c:pt>
                <c:pt idx="234">
                  <c:v>0.376532177022221</c:v>
                </c:pt>
                <c:pt idx="235">
                  <c:v>0.37579143628148</c:v>
                </c:pt>
                <c:pt idx="236">
                  <c:v>0.375050695540739</c:v>
                </c:pt>
                <c:pt idx="237">
                  <c:v>0.374309954799999</c:v>
                </c:pt>
                <c:pt idx="238">
                  <c:v>0.373569214059258</c:v>
                </c:pt>
                <c:pt idx="239">
                  <c:v>0.372828473318517</c:v>
                </c:pt>
                <c:pt idx="240">
                  <c:v>0.372087732577776</c:v>
                </c:pt>
                <c:pt idx="241">
                  <c:v>0.371346991837036</c:v>
                </c:pt>
                <c:pt idx="242">
                  <c:v>0.370606251096295</c:v>
                </c:pt>
                <c:pt idx="243">
                  <c:v>0.369865510355554</c:v>
                </c:pt>
                <c:pt idx="244">
                  <c:v>0.369124769614813</c:v>
                </c:pt>
                <c:pt idx="245">
                  <c:v>0.368384028874073</c:v>
                </c:pt>
                <c:pt idx="246">
                  <c:v>0.367643288133332</c:v>
                </c:pt>
                <c:pt idx="247">
                  <c:v>0.366902547392591</c:v>
                </c:pt>
                <c:pt idx="248">
                  <c:v>0.36616180665185</c:v>
                </c:pt>
                <c:pt idx="249">
                  <c:v>0.36542106591111</c:v>
                </c:pt>
                <c:pt idx="250">
                  <c:v>0.364680325170369</c:v>
                </c:pt>
                <c:pt idx="251">
                  <c:v>0.363939584429628</c:v>
                </c:pt>
                <c:pt idx="252">
                  <c:v>0.363198843688887</c:v>
                </c:pt>
                <c:pt idx="253">
                  <c:v>0.362458102948146</c:v>
                </c:pt>
                <c:pt idx="254">
                  <c:v>0.361717362207406</c:v>
                </c:pt>
                <c:pt idx="255">
                  <c:v>0.360976621466665</c:v>
                </c:pt>
                <c:pt idx="256">
                  <c:v>0.360235880725924</c:v>
                </c:pt>
                <c:pt idx="257">
                  <c:v>0.359495139985183</c:v>
                </c:pt>
                <c:pt idx="258">
                  <c:v>0.358754399244443</c:v>
                </c:pt>
                <c:pt idx="259">
                  <c:v>0.358013658503702</c:v>
                </c:pt>
                <c:pt idx="260">
                  <c:v>0.357272917762961</c:v>
                </c:pt>
                <c:pt idx="261">
                  <c:v>0.35653217702222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3">
                  <c:v>0.4143099548</c:v>
                </c:pt>
                <c:pt idx="184">
                  <c:v>0.413198843688889</c:v>
                </c:pt>
                <c:pt idx="185">
                  <c:v>0.412087732577778</c:v>
                </c:pt>
                <c:pt idx="186">
                  <c:v>0.410976621466667</c:v>
                </c:pt>
                <c:pt idx="187">
                  <c:v>0.409865510355556</c:v>
                </c:pt>
                <c:pt idx="188">
                  <c:v>0.408754399244444</c:v>
                </c:pt>
                <c:pt idx="189">
                  <c:v>0.407643288133333</c:v>
                </c:pt>
                <c:pt idx="190">
                  <c:v>0.406532177022222</c:v>
                </c:pt>
                <c:pt idx="191">
                  <c:v>0.405421065911111</c:v>
                </c:pt>
                <c:pt idx="192">
                  <c:v>0.4043099548</c:v>
                </c:pt>
                <c:pt idx="193">
                  <c:v>0.403198843688889</c:v>
                </c:pt>
                <c:pt idx="194">
                  <c:v>0.402087732577778</c:v>
                </c:pt>
                <c:pt idx="195">
                  <c:v>0.400976621466667</c:v>
                </c:pt>
                <c:pt idx="196">
                  <c:v>0.399865510355555</c:v>
                </c:pt>
                <c:pt idx="197">
                  <c:v>0.398754399244444</c:v>
                </c:pt>
                <c:pt idx="198">
                  <c:v>0.397643288133333</c:v>
                </c:pt>
                <c:pt idx="199">
                  <c:v>0.396532177022222</c:v>
                </c:pt>
                <c:pt idx="200">
                  <c:v>0.395421065911111</c:v>
                </c:pt>
                <c:pt idx="201">
                  <c:v>0.3943099548</c:v>
                </c:pt>
                <c:pt idx="202">
                  <c:v>0.393198843688889</c:v>
                </c:pt>
                <c:pt idx="203">
                  <c:v>0.392087732577778</c:v>
                </c:pt>
                <c:pt idx="204">
                  <c:v>0.390976621466666</c:v>
                </c:pt>
                <c:pt idx="205">
                  <c:v>0.389865510355555</c:v>
                </c:pt>
                <c:pt idx="206">
                  <c:v>0.388754399244444</c:v>
                </c:pt>
                <c:pt idx="207">
                  <c:v>0.387643288133333</c:v>
                </c:pt>
                <c:pt idx="208">
                  <c:v>0.386532177022222</c:v>
                </c:pt>
                <c:pt idx="209">
                  <c:v>0.385421065911111</c:v>
                </c:pt>
                <c:pt idx="210">
                  <c:v>0.3843099548</c:v>
                </c:pt>
                <c:pt idx="211">
                  <c:v>0.383198843688889</c:v>
                </c:pt>
                <c:pt idx="212">
                  <c:v>0.382087732577778</c:v>
                </c:pt>
                <c:pt idx="213">
                  <c:v>0.380976621466666</c:v>
                </c:pt>
                <c:pt idx="214">
                  <c:v>0.379865510355555</c:v>
                </c:pt>
                <c:pt idx="215">
                  <c:v>0.378754399244444</c:v>
                </c:pt>
                <c:pt idx="216">
                  <c:v>0.377643288133333</c:v>
                </c:pt>
                <c:pt idx="217">
                  <c:v>0.376532177022222</c:v>
                </c:pt>
                <c:pt idx="218">
                  <c:v>0.375421065911111</c:v>
                </c:pt>
                <c:pt idx="219">
                  <c:v>0.3743099548</c:v>
                </c:pt>
                <c:pt idx="220">
                  <c:v>0.373198843688889</c:v>
                </c:pt>
                <c:pt idx="221">
                  <c:v>0.372087732577777</c:v>
                </c:pt>
                <c:pt idx="222">
                  <c:v>0.370976621466666</c:v>
                </c:pt>
                <c:pt idx="223">
                  <c:v>0.369865510355555</c:v>
                </c:pt>
                <c:pt idx="224">
                  <c:v>0.368754399244444</c:v>
                </c:pt>
                <c:pt idx="225">
                  <c:v>0.367643288133333</c:v>
                </c:pt>
                <c:pt idx="226">
                  <c:v>0.366532177022222</c:v>
                </c:pt>
                <c:pt idx="227">
                  <c:v>0.365421065911111</c:v>
                </c:pt>
                <c:pt idx="228">
                  <c:v>0.3643099548</c:v>
                </c:pt>
                <c:pt idx="229">
                  <c:v>0.363198843688889</c:v>
                </c:pt>
                <c:pt idx="230">
                  <c:v>0.362087732577777</c:v>
                </c:pt>
                <c:pt idx="231">
                  <c:v>0.360976621466666</c:v>
                </c:pt>
                <c:pt idx="232">
                  <c:v>0.359865510355555</c:v>
                </c:pt>
                <c:pt idx="233">
                  <c:v>0.358754399244444</c:v>
                </c:pt>
                <c:pt idx="234">
                  <c:v>0.357643288133333</c:v>
                </c:pt>
                <c:pt idx="235">
                  <c:v>0.356532177022222</c:v>
                </c:pt>
                <c:pt idx="236">
                  <c:v>0.355421065911111</c:v>
                </c:pt>
                <c:pt idx="237">
                  <c:v>0.3543099548</c:v>
                </c:pt>
                <c:pt idx="238">
                  <c:v>0.353198843688888</c:v>
                </c:pt>
                <c:pt idx="239">
                  <c:v>0.352087732577777</c:v>
                </c:pt>
                <c:pt idx="240">
                  <c:v>0.350976621466666</c:v>
                </c:pt>
                <c:pt idx="241">
                  <c:v>0.349865510355555</c:v>
                </c:pt>
                <c:pt idx="242">
                  <c:v>0.348754399244444</c:v>
                </c:pt>
                <c:pt idx="243">
                  <c:v>0.347643288133333</c:v>
                </c:pt>
                <c:pt idx="244">
                  <c:v>0.346532177022222</c:v>
                </c:pt>
                <c:pt idx="245">
                  <c:v>0.345421065911111</c:v>
                </c:pt>
                <c:pt idx="246">
                  <c:v>0.3443099548</c:v>
                </c:pt>
                <c:pt idx="247">
                  <c:v>0.343198843688888</c:v>
                </c:pt>
                <c:pt idx="248">
                  <c:v>0.342087732577777</c:v>
                </c:pt>
                <c:pt idx="249">
                  <c:v>0.340976621466666</c:v>
                </c:pt>
                <c:pt idx="250">
                  <c:v>0.339865510355555</c:v>
                </c:pt>
                <c:pt idx="251">
                  <c:v>0.338754399244444</c:v>
                </c:pt>
                <c:pt idx="252">
                  <c:v>0.337643288133333</c:v>
                </c:pt>
                <c:pt idx="253">
                  <c:v>0.336532177022222</c:v>
                </c:pt>
                <c:pt idx="254">
                  <c:v>0.335421065911111</c:v>
                </c:pt>
                <c:pt idx="255">
                  <c:v>0.334309954799999</c:v>
                </c:pt>
                <c:pt idx="256">
                  <c:v>0.333198843688888</c:v>
                </c:pt>
                <c:pt idx="257">
                  <c:v>0.332087732577777</c:v>
                </c:pt>
                <c:pt idx="258">
                  <c:v>0.330976621466666</c:v>
                </c:pt>
                <c:pt idx="259">
                  <c:v>0.329865510355555</c:v>
                </c:pt>
                <c:pt idx="260">
                  <c:v>0.328754399244444</c:v>
                </c:pt>
                <c:pt idx="261">
                  <c:v>0.327643288133333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715660"/>
        <c:axId val="54185967"/>
      </c:lineChart>
      <c:catAx>
        <c:axId val="827156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185967"/>
        <c:crosses val="autoZero"/>
        <c:auto val="1"/>
        <c:lblAlgn val="ctr"/>
        <c:lblOffset val="100"/>
      </c:catAx>
      <c:valAx>
        <c:axId val="5418596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7156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47</xdr:col>
      <xdr:colOff>11880</xdr:colOff>
      <xdr:row>14</xdr:row>
      <xdr:rowOff>90000</xdr:rowOff>
    </xdr:from>
    <xdr:to>
      <xdr:col>83</xdr:col>
      <xdr:colOff>99360</xdr:colOff>
      <xdr:row>85</xdr:row>
      <xdr:rowOff>61560</xdr:rowOff>
    </xdr:to>
    <xdr:graphicFrame>
      <xdr:nvGraphicFramePr>
        <xdr:cNvPr id="0" name="Chart 1"/>
        <xdr:cNvGraphicFramePr/>
      </xdr:nvGraphicFramePr>
      <xdr:xfrm>
        <a:off x="29447280" y="2223360"/>
        <a:ext cx="22673160" cy="1079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44</xdr:col>
      <xdr:colOff>297000</xdr:colOff>
      <xdr:row>81</xdr:row>
      <xdr:rowOff>37800</xdr:rowOff>
    </xdr:from>
    <xdr:to>
      <xdr:col>80</xdr:col>
      <xdr:colOff>333720</xdr:colOff>
      <xdr:row>152</xdr:row>
      <xdr:rowOff>23040</xdr:rowOff>
    </xdr:to>
    <xdr:graphicFrame>
      <xdr:nvGraphicFramePr>
        <xdr:cNvPr id="1" name="Chart 2"/>
        <xdr:cNvGraphicFramePr/>
      </xdr:nvGraphicFramePr>
      <xdr:xfrm>
        <a:off x="27849960" y="12382200"/>
        <a:ext cx="22622400" cy="108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302400</xdr:colOff>
      <xdr:row>182</xdr:row>
      <xdr:rowOff>140760</xdr:rowOff>
    </xdr:to>
    <xdr:sp>
      <xdr:nvSpPr>
        <xdr:cNvPr id="2" name="CustomShape 1">
          <a:hlinkClick r:id="rId3"/>
        </xdr:cNvPr>
        <xdr:cNvSpPr/>
      </xdr:nvSpPr>
      <xdr:spPr>
        <a:xfrm>
          <a:off x="15005520" y="27656280"/>
          <a:ext cx="302400" cy="302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619920</xdr:colOff>
      <xdr:row>182</xdr:row>
      <xdr:rowOff>140760</xdr:rowOff>
    </xdr:to>
    <xdr:sp>
      <xdr:nvSpPr>
        <xdr:cNvPr id="3" name="CustomShape 1">
          <a:hlinkClick r:id="rId4"/>
        </xdr:cNvPr>
        <xdr:cNvSpPr/>
      </xdr:nvSpPr>
      <xdr:spPr>
        <a:xfrm>
          <a:off x="15323040" y="27656280"/>
          <a:ext cx="302400" cy="302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264600</xdr:colOff>
      <xdr:row>182</xdr:row>
      <xdr:rowOff>140760</xdr:rowOff>
    </xdr:to>
    <xdr:sp>
      <xdr:nvSpPr>
        <xdr:cNvPr id="4" name="CustomShape 1">
          <a:hlinkClick r:id="rId5"/>
        </xdr:cNvPr>
        <xdr:cNvSpPr/>
      </xdr:nvSpPr>
      <xdr:spPr>
        <a:xfrm>
          <a:off x="15645600" y="27656280"/>
          <a:ext cx="252000" cy="302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K250" colorId="64" zoomScale="85" zoomScaleNormal="85" zoomScalePageLayoutView="100" workbookViewId="0">
      <selection pane="topLeft" activeCell="AT271" activeCellId="0" sqref="AT271"/>
    </sheetView>
  </sheetViews>
  <sheetFormatPr defaultColWidth="8.9023437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-0.0066531682</v>
      </c>
      <c r="AA175" s="1" t="n">
        <f aca="false">(L189-G185)/(ROW(L189)-ROW(G185))</f>
        <v>0.000809335725000001</v>
      </c>
      <c r="AB175" s="1" t="n">
        <f aca="false">(M189-H185)/(ROW(M189)-ROW(H185))</f>
        <v>-0.00318518332499999</v>
      </c>
      <c r="AC175" s="0" t="n">
        <f aca="false">(N189-I185)/(ROW(N189)-ROW(I185))</f>
        <v>0.002193356875</v>
      </c>
      <c r="AD175" s="1" t="n">
        <f aca="false">(O189-J185)/(ROW(O189)-ROW(J185))</f>
        <v>0.00683565892499999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-0.00241679398000001</v>
      </c>
      <c r="BF175" s="1" t="n">
        <f aca="false">(AQ190-AL185)/(ROW(AQ190)-ROW(AL185))</f>
        <v>0.0011378773</v>
      </c>
      <c r="BG175" s="1" t="n">
        <f aca="false">(AR190-AM185)/(ROW(AR190)-ROW(AM185))</f>
        <v>0.00222486464</v>
      </c>
      <c r="BH175" s="0" t="n">
        <f aca="false">(AS190-AN185)/(ROW(AS190)-ROW(AN185))</f>
        <v>-0.0012678195</v>
      </c>
      <c r="BI175" s="1" t="n">
        <f aca="false">(AT190-AO185)/(ROW(AT190)-ROW(AO185))</f>
        <v>0.000321871539999996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0.3596236513</v>
      </c>
      <c r="AA177" s="5" t="n">
        <f aca="false">G176+$AA$175</f>
        <v>0.070971338725</v>
      </c>
      <c r="AB177" s="5" t="n">
        <f aca="false">H176+$AB$175</f>
        <v>0.276112590075</v>
      </c>
      <c r="AC177" s="1" t="n">
        <f aca="false">I176+$AC$175</f>
        <v>0.069267061375</v>
      </c>
      <c r="AD177" s="1" t="n">
        <f aca="false">J176+$AD$175</f>
        <v>0.224025358625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0.2575110619</v>
      </c>
      <c r="BF177" s="5" t="n">
        <f aca="false">AL176+$AA$175</f>
        <v>0.041293482925</v>
      </c>
      <c r="BG177" s="5" t="n">
        <f aca="false">AM176+$AB$175</f>
        <v>0.178613586375</v>
      </c>
      <c r="BH177" s="1" t="n">
        <f aca="false">AN176+$AC$175</f>
        <v>0.057769930975</v>
      </c>
      <c r="BI177" s="1" t="n">
        <f aca="false">AO176+$AD$175</f>
        <v>0.464811937825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-0.0066531682</v>
      </c>
      <c r="AA178" s="5" t="n">
        <f aca="false">L186+$AA$175</f>
        <v>0.000809335725000001</v>
      </c>
      <c r="AB178" s="5" t="n">
        <f aca="false">M186+$AB$175</f>
        <v>-0.00318518332499999</v>
      </c>
      <c r="AC178" s="1" t="n">
        <f aca="false">N186+$AC$175</f>
        <v>0.002193356875</v>
      </c>
      <c r="AD178" s="1" t="n">
        <f aca="false">O186+$AD$175</f>
        <v>0.00683565892499999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-0.0066531682</v>
      </c>
      <c r="BF178" s="5" t="n">
        <f aca="false">AQ186+$AA$175</f>
        <v>0.000809335725000001</v>
      </c>
      <c r="BG178" s="5" t="n">
        <f aca="false">AR186+$AB$175</f>
        <v>-0.00318518332499999</v>
      </c>
      <c r="BH178" s="1" t="n">
        <f aca="false">AS186+$AC$175</f>
        <v>0.002193356875</v>
      </c>
      <c r="BI178" s="1" t="n">
        <f aca="false">AT186+$AD$175</f>
        <v>0.00683565892499999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-0.0066531682</v>
      </c>
      <c r="AA179" s="5" t="n">
        <f aca="false">L187+$AA$175</f>
        <v>0.000809335725000001</v>
      </c>
      <c r="AB179" s="5" t="n">
        <f aca="false">M187+$AB$175</f>
        <v>-0.00318518332499999</v>
      </c>
      <c r="AC179" s="1" t="n">
        <f aca="false">N187+$AC$175</f>
        <v>0.002193356875</v>
      </c>
      <c r="AD179" s="1" t="n">
        <f aca="false">O187+$AD$175</f>
        <v>0.00683565892499999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-0.0066531682</v>
      </c>
      <c r="BF179" s="5" t="n">
        <f aca="false">AQ187+$AA$175</f>
        <v>0.000809335725000001</v>
      </c>
      <c r="BG179" s="5" t="n">
        <f aca="false">AR187+$AB$175</f>
        <v>-0.00318518332499999</v>
      </c>
      <c r="BH179" s="1" t="n">
        <f aca="false">AS187+$AC$175</f>
        <v>0.002193356875</v>
      </c>
      <c r="BI179" s="1" t="n">
        <f aca="false">AT187+$AD$175</f>
        <v>0.00683565892499999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0.3504355351</v>
      </c>
      <c r="AA180" s="5" t="n">
        <f aca="false">L188+$AA$175</f>
        <v>0.067853123725</v>
      </c>
      <c r="AB180" s="5" t="n">
        <f aca="false">M188+$AB$175</f>
        <v>0.285675037175</v>
      </c>
      <c r="AC180" s="1" t="n">
        <f aca="false">N188+$AC$175</f>
        <v>0.068175111275</v>
      </c>
      <c r="AD180" s="1" t="n">
        <f aca="false">O188+$AD$175</f>
        <v>0.227861192725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0.261883465</v>
      </c>
      <c r="BF180" s="5" t="n">
        <f aca="false">AQ188+$AA$175</f>
        <v>0.044713083125</v>
      </c>
      <c r="BG180" s="5" t="n">
        <f aca="false">AR188+$AB$175</f>
        <v>0.210064481275</v>
      </c>
      <c r="BH180" s="1" t="n">
        <f aca="false">AS188+$AC$175</f>
        <v>0.058026727975</v>
      </c>
      <c r="BI180" s="1" t="n">
        <f aca="false">AT188+$AD$175</f>
        <v>0.425312242625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0.3383468318</v>
      </c>
      <c r="AA181" s="5" t="n">
        <f aca="false">L189+$AA$175</f>
        <v>0.065809335725</v>
      </c>
      <c r="AB181" s="5" t="n">
        <f aca="false">M189+$AB$175</f>
        <v>0.261814816675</v>
      </c>
      <c r="AC181" s="1" t="n">
        <f aca="false">N189+$AC$175</f>
        <v>0.092193356875</v>
      </c>
      <c r="AD181" s="1" t="n">
        <f aca="false">O189+$AD$175</f>
        <v>0.241835658925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0.2533468318</v>
      </c>
      <c r="BF181" s="5" t="n">
        <f aca="false">AQ189+$AA$175</f>
        <v>0.040809335725</v>
      </c>
      <c r="BG181" s="5" t="n">
        <f aca="false">AR189+$AB$175</f>
        <v>0.196814816675</v>
      </c>
      <c r="BH181" s="1" t="n">
        <f aca="false">AS189+$AC$175</f>
        <v>0.077193356875</v>
      </c>
      <c r="BI181" s="1" t="n">
        <f aca="false">AT189+$AD$175</f>
        <v>0.431835658925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0.3504355351</v>
      </c>
      <c r="AA182" s="5" t="n">
        <f aca="false">L190+$AA$175</f>
        <v>0.065809335725</v>
      </c>
      <c r="AB182" s="5" t="n">
        <f aca="false">M190+$AB$175</f>
        <v>0.285675037175</v>
      </c>
      <c r="AC182" s="1" t="n">
        <f aca="false">N190+$AC$175</f>
        <v>0.072193356875</v>
      </c>
      <c r="AD182" s="1" t="n">
        <f aca="false">O190+$AD$175</f>
        <v>0.225886735125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0.2533468318</v>
      </c>
      <c r="BF182" s="5" t="n">
        <f aca="false">AQ189+$AA$175</f>
        <v>0.040809335725</v>
      </c>
      <c r="BG182" s="5" t="n">
        <f aca="false">AR189+$AB$175</f>
        <v>0.196814816675</v>
      </c>
      <c r="BH182" s="1" t="n">
        <f aca="false">AS189+$AC$175</f>
        <v>0.077193356875</v>
      </c>
      <c r="BI182" s="1" t="n">
        <f aca="false">AT189+$AD$175</f>
        <v>0.431835658925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0.351423189420988</v>
      </c>
      <c r="AA183" s="5" t="n">
        <f aca="false">L191+$AA$175</f>
        <v>0.065809335725</v>
      </c>
      <c r="AB183" s="5" t="n">
        <f aca="false">M191+$AB$175</f>
        <v>0.285119481619444</v>
      </c>
      <c r="AC183" s="1" t="n">
        <f aca="false">N191+$AC$175</f>
        <v>0.0719464432947531</v>
      </c>
      <c r="AD183" s="1" t="n">
        <f aca="false">O191+$AD$175</f>
        <v>0.225701549939815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0.261883465</v>
      </c>
      <c r="BF183" s="5" t="n">
        <f aca="false">AQ190+$AA$175</f>
        <v>0.044713083125</v>
      </c>
      <c r="BG183" s="5" t="n">
        <f aca="false">AR190+$AB$175</f>
        <v>0.210064481275</v>
      </c>
      <c r="BH183" s="1" t="n">
        <f aca="false">AS190+$AC$175</f>
        <v>0.062193356875</v>
      </c>
      <c r="BI183" s="1" t="n">
        <f aca="false">AT190+$AD$175</f>
        <v>0.421145613725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0.352410843741975</v>
      </c>
      <c r="AA184" s="5" t="n">
        <f aca="false">L192+$AA$175</f>
        <v>0.065809335725</v>
      </c>
      <c r="AB184" s="5" t="n">
        <f aca="false">M192+$AB$175</f>
        <v>0.284563926063889</v>
      </c>
      <c r="AC184" s="1" t="n">
        <f aca="false">N192+$AC$175</f>
        <v>0.0716995297145062</v>
      </c>
      <c r="AD184" s="1" t="n">
        <f aca="false">O192+$AD$175</f>
        <v>0.22551636475463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0.262994576111111</v>
      </c>
      <c r="BF184" s="5" t="n">
        <f aca="false">AQ191+$AA$175</f>
        <v>0.044713083125</v>
      </c>
      <c r="BG184" s="5" t="n">
        <f aca="false">AR191+$AB$175</f>
        <v>0.20969411090463</v>
      </c>
      <c r="BH184" s="1" t="n">
        <f aca="false">AS191+$AC$175</f>
        <v>0.062193356875</v>
      </c>
      <c r="BI184" s="1" t="n">
        <f aca="false">AT191+$AD$175</f>
        <v>0.420404872984259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(K271-K190)/(ROW(K271)-ROW(K190))</f>
        <v>0.000987654320987654</v>
      </c>
      <c r="AA185" s="1" t="n">
        <f aca="false">(L271-L190)/(ROW(L271)-ROW(L190))</f>
        <v>0</v>
      </c>
      <c r="AB185" s="1" t="n">
        <f aca="false">(M271-M190)/(ROW(M271)-ROW(M190))</f>
        <v>-0.000555555555555555</v>
      </c>
      <c r="AC185" s="1" t="n">
        <f aca="false">(N271-N190)/(ROW(N271)-ROW(N190))</f>
        <v>-0.000246913580246914</v>
      </c>
      <c r="AD185" s="1" t="n">
        <f aca="false">(O271-O190)/(ROW(O271)-ROW(O190))</f>
        <v>-0.000185185185185185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(AP271-AP190)/(ROW(AP271)-ROW(AP190))</f>
        <v>0.00111111111111111</v>
      </c>
      <c r="BF185" s="1" t="n">
        <f aca="false">(AQ271-AQ190)/(ROW(AQ271)-ROW(AQ190))</f>
        <v>0</v>
      </c>
      <c r="BG185" s="1" t="n">
        <f aca="false">(AR271-AR190)/(ROW(AR271)-ROW(AR190))</f>
        <v>-0.000370370370370371</v>
      </c>
      <c r="BH185" s="1" t="n">
        <f aca="false">(AS271-AS190)/(ROW(AS271)-ROW(AS190))</f>
        <v>0</v>
      </c>
      <c r="BI185" s="1" t="n">
        <f aca="false">(AT271-AT190)/(ROW(AT271)-ROW(AT190))</f>
        <v>-0.000740740740740741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1"/>
      <c r="Z186" s="5" t="n">
        <f aca="false">(P271-P190)/(ROW(P271)-ROW(P190))</f>
        <v>0.000123456790123457</v>
      </c>
      <c r="AA186" s="5" t="n">
        <f aca="false">(Q271-Q190)/(ROW(Q271)-ROW(Q190))</f>
        <v>-0.000123456790123457</v>
      </c>
      <c r="AB186" s="5" t="n">
        <f aca="false">(R271-R190)/(ROW(R271)-ROW(R190))</f>
        <v>0</v>
      </c>
      <c r="AC186" s="5" t="n">
        <f aca="false">(S271-S190)/(ROW(S271)-ROW(S190))</f>
        <v>0</v>
      </c>
      <c r="AD186" s="5" t="n">
        <f aca="false">(T271-T190)/(ROW(T271)-ROW(T190))</f>
        <v>0.00185185185185185</v>
      </c>
      <c r="AE186" s="5" t="n">
        <f aca="false">(U271-U190)/(ROW(U271)-ROW(U190))</f>
        <v>-0.000987654320987654</v>
      </c>
      <c r="AF186" s="5" t="n">
        <f aca="false">(V271-V190)/(ROW(V271)-ROW(V190))</f>
        <v>-0.000493827160493827</v>
      </c>
      <c r="AG186" s="5" t="n">
        <f aca="false">(W271-W190)/(ROW(W271)-ROW(W190))</f>
        <v>-0.00037037037037037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(AU271-AU190)/(ROW(AU271)-ROW(AU190))</f>
        <v>0.000246913580246914</v>
      </c>
      <c r="BF186" s="5" t="n">
        <f aca="false">(AV271-AV190)/(ROW(AV271)-ROW(AV190))</f>
        <v>-6.17283950617281E-005</v>
      </c>
      <c r="BG186" s="5" t="n">
        <f aca="false">(AW271-AW190)/(ROW(AW271)-ROW(AW190))</f>
        <v>0.000185185185185185</v>
      </c>
      <c r="BH186" s="5" t="n">
        <f aca="false">(AX271-AX190)/(ROW(AX271)-ROW(AX190))</f>
        <v>-0.000370370370370371</v>
      </c>
      <c r="BI186" s="5" t="n">
        <f aca="false">(AY271-AY190)/(ROW(AY271)-ROW(AY190))</f>
        <v>0.00197530864197531</v>
      </c>
      <c r="BJ186" s="5" t="n">
        <f aca="false">(AZ271-AZ190)/(ROW(AZ271)-ROW(AZ190))</f>
        <v>-0.000679012345679013</v>
      </c>
      <c r="BK186" s="5" t="n">
        <f aca="false">(BA271-BA190)/(ROW(BA271)-ROW(BA190))</f>
        <v>-0.000185185185185185</v>
      </c>
      <c r="BL186" s="5" t="n">
        <f aca="false">(BB271-BB190)/(ROW(BB271)-ROW(BB190))</f>
        <v>-0.00111111111111111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0.0885520701</v>
      </c>
      <c r="E188" s="0" t="n">
        <f aca="false">E184+1</f>
        <v>2020</v>
      </c>
      <c r="K188" s="5" t="n">
        <f aca="false">F187</f>
        <v>0.3570887033</v>
      </c>
      <c r="L188" s="5" t="n">
        <f aca="false">G187</f>
        <v>0.067043788</v>
      </c>
      <c r="M188" s="5" t="n">
        <f aca="false">H187</f>
        <v>0.2888602205</v>
      </c>
      <c r="N188" s="5" t="n">
        <f aca="false">I187</f>
        <v>0.0659817544</v>
      </c>
      <c r="O188" s="5" t="n">
        <f aca="false">J187</f>
        <v>0.2210255338</v>
      </c>
      <c r="X188" s="5"/>
      <c r="Z188" s="5"/>
      <c r="AA188" s="5"/>
      <c r="AB188" s="5"/>
      <c r="AJ188" s="0" t="n">
        <f aca="false">AJ184+1</f>
        <v>2020</v>
      </c>
      <c r="AP188" s="5" t="n">
        <f aca="false">AK187</f>
        <v>0.2685366332</v>
      </c>
      <c r="AQ188" s="5" t="n">
        <f aca="false">AL187</f>
        <v>0.0439037474</v>
      </c>
      <c r="AR188" s="5" t="n">
        <f aca="false">AM187</f>
        <v>0.2132496646</v>
      </c>
      <c r="AS188" s="5" t="n">
        <f aca="false">AN187</f>
        <v>0.0558333711</v>
      </c>
      <c r="AT188" s="5" t="n">
        <f aca="false">AO187</f>
        <v>0.4184765837</v>
      </c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0.085</v>
      </c>
      <c r="E189" s="0" t="n">
        <f aca="false">E185+1</f>
        <v>2020</v>
      </c>
      <c r="K189" s="8" t="n">
        <v>0.345</v>
      </c>
      <c r="L189" s="8" t="n">
        <v>0.065</v>
      </c>
      <c r="M189" s="8" t="n">
        <v>0.265</v>
      </c>
      <c r="N189" s="8" t="n">
        <v>0.09</v>
      </c>
      <c r="O189" s="8" t="n">
        <f aca="false">1-(K189+L189+M189+N189)</f>
        <v>0.235</v>
      </c>
      <c r="X189" s="5"/>
      <c r="Y189" s="6"/>
      <c r="Z189" s="5"/>
      <c r="AA189" s="5"/>
      <c r="AB189" s="5"/>
      <c r="AJ189" s="0" t="n">
        <f aca="false">AJ185+1</f>
        <v>2020</v>
      </c>
      <c r="AP189" s="9" t="n">
        <v>0.26</v>
      </c>
      <c r="AQ189" s="8" t="n">
        <v>0.04</v>
      </c>
      <c r="AR189" s="8" t="n">
        <v>0.2</v>
      </c>
      <c r="AS189" s="8" t="n">
        <v>0.075</v>
      </c>
      <c r="AT189" s="8" t="n">
        <f aca="false">1-(AP189+AQ189+AR189+AS189)</f>
        <v>0.425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0.0970887033</v>
      </c>
      <c r="E190" s="0" t="n">
        <f aca="false">E186+1</f>
        <v>2020</v>
      </c>
      <c r="K190" s="5" t="n">
        <f aca="false">K188</f>
        <v>0.3570887033</v>
      </c>
      <c r="L190" s="5" t="n">
        <v>0.065</v>
      </c>
      <c r="M190" s="5" t="n">
        <f aca="false">M188</f>
        <v>0.2888602205</v>
      </c>
      <c r="N190" s="5" t="n">
        <v>0.07</v>
      </c>
      <c r="O190" s="5" t="n">
        <f aca="false">1-SUM(K190:N190)</f>
        <v>0.2190510762</v>
      </c>
      <c r="P190" s="8" t="n">
        <f aca="false">K190</f>
        <v>0.3570887033</v>
      </c>
      <c r="Q190" s="8" t="n">
        <f aca="false">M190</f>
        <v>0.2888602205</v>
      </c>
      <c r="R190" s="8" t="n">
        <f aca="false">N190</f>
        <v>0.07</v>
      </c>
      <c r="S190" s="8" t="n">
        <f aca="false">O190</f>
        <v>0.2190510762</v>
      </c>
      <c r="T190" s="8" t="n">
        <f aca="false">K190</f>
        <v>0.3570887033</v>
      </c>
      <c r="U190" s="8" t="n">
        <f aca="false">M190</f>
        <v>0.2888602205</v>
      </c>
      <c r="V190" s="8" t="n">
        <f aca="false">R190</f>
        <v>0.07</v>
      </c>
      <c r="W190" s="8" t="n">
        <f aca="false">O190</f>
        <v>0.2190510762</v>
      </c>
      <c r="X190" s="5"/>
      <c r="Y190" s="5"/>
      <c r="Z190" s="5"/>
      <c r="AA190" s="5"/>
      <c r="AB190" s="5"/>
      <c r="AJ190" s="0" t="n">
        <f aca="false">AJ186+1</f>
        <v>2020</v>
      </c>
      <c r="AP190" s="5" t="n">
        <f aca="false">AP188</f>
        <v>0.2685366332</v>
      </c>
      <c r="AQ190" s="5" t="n">
        <f aca="false">AQ188</f>
        <v>0.0439037474</v>
      </c>
      <c r="AR190" s="5" t="n">
        <f aca="false">AR188</f>
        <v>0.2132496646</v>
      </c>
      <c r="AS190" s="5" t="n">
        <v>0.06</v>
      </c>
      <c r="AT190" s="5" t="n">
        <f aca="false">1-SUM(AP190:AS190)</f>
        <v>0.4143099548</v>
      </c>
      <c r="AU190" s="8" t="n">
        <f aca="false">AP190</f>
        <v>0.2685366332</v>
      </c>
      <c r="AV190" s="8" t="n">
        <f aca="false">AR190</f>
        <v>0.2132496646</v>
      </c>
      <c r="AW190" s="8" t="n">
        <f aca="false">AS190</f>
        <v>0.06</v>
      </c>
      <c r="AX190" s="8" t="n">
        <f aca="false">AT190</f>
        <v>0.4143099548</v>
      </c>
      <c r="AY190" s="8" t="n">
        <f aca="false">AP190</f>
        <v>0.2685366332</v>
      </c>
      <c r="AZ190" s="8" t="n">
        <f aca="false">AR190</f>
        <v>0.2132496646</v>
      </c>
      <c r="BA190" s="8" t="n">
        <f aca="false">AW190</f>
        <v>0.06</v>
      </c>
      <c r="BB190" s="8" t="n">
        <f aca="false">AT190</f>
        <v>0.4143099548</v>
      </c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0.0895397244209877</v>
      </c>
      <c r="E191" s="0" t="n">
        <f aca="false">E187+1</f>
        <v>2020</v>
      </c>
      <c r="K191" s="5" t="n">
        <f aca="false">K190+$Z$185</f>
        <v>0.358076357620988</v>
      </c>
      <c r="L191" s="5" t="n">
        <f aca="false">L190+$AA$185</f>
        <v>0.065</v>
      </c>
      <c r="M191" s="5" t="n">
        <f aca="false">M190+$AB$185</f>
        <v>0.288304664944444</v>
      </c>
      <c r="N191" s="5" t="n">
        <f aca="false">N190+$AC$185</f>
        <v>0.0697530864197531</v>
      </c>
      <c r="O191" s="5" t="n">
        <f aca="false">O190+$AD$185</f>
        <v>0.218865891014815</v>
      </c>
      <c r="P191" s="5" t="n">
        <f aca="false">P190+$Z$186</f>
        <v>0.357212160090123</v>
      </c>
      <c r="Q191" s="5" t="n">
        <f aca="false">Q190+$AA$186</f>
        <v>0.288736763709877</v>
      </c>
      <c r="R191" s="5" t="n">
        <f aca="false">R190+$AB$186</f>
        <v>0.07</v>
      </c>
      <c r="S191" s="5" t="n">
        <f aca="false">S190+$AC$186</f>
        <v>0.2190510762</v>
      </c>
      <c r="T191" s="5" t="n">
        <f aca="false">T190+$AD$186</f>
        <v>0.358940555151852</v>
      </c>
      <c r="U191" s="5" t="n">
        <f aca="false">U190+$AE$186</f>
        <v>0.287872566179012</v>
      </c>
      <c r="V191" s="5" t="n">
        <f aca="false">V190+$AF$186</f>
        <v>0.0695061728395062</v>
      </c>
      <c r="W191" s="5" t="n">
        <f aca="false">W190+$AG$186</f>
        <v>0.21868070582963</v>
      </c>
      <c r="X191" s="5"/>
      <c r="Y191" s="5"/>
      <c r="Z191" s="5"/>
      <c r="AA191" s="5"/>
      <c r="AB191" s="5"/>
      <c r="AJ191" s="0" t="n">
        <f aca="false">AJ187+1</f>
        <v>2020</v>
      </c>
      <c r="AP191" s="5" t="n">
        <f aca="false">AP190+$BE$185</f>
        <v>0.269647744311111</v>
      </c>
      <c r="AQ191" s="5" t="n">
        <f aca="false">AQ190+$BF$185</f>
        <v>0.0439037474</v>
      </c>
      <c r="AR191" s="5" t="n">
        <f aca="false">AR190+$BG$185</f>
        <v>0.21287929422963</v>
      </c>
      <c r="AS191" s="5" t="n">
        <f aca="false">AS190+$BH$185</f>
        <v>0.06</v>
      </c>
      <c r="AT191" s="5" t="n">
        <f aca="false">AT190+$BI$185</f>
        <v>0.413569214059259</v>
      </c>
      <c r="AU191" s="5" t="n">
        <f aca="false">AU190+$BE$186</f>
        <v>0.268783546780247</v>
      </c>
      <c r="AV191" s="5" t="n">
        <f aca="false">AV190+$BF$186</f>
        <v>0.213187936204938</v>
      </c>
      <c r="AW191" s="5" t="n">
        <f aca="false">AW190+$BG$186</f>
        <v>0.0601851851851852</v>
      </c>
      <c r="AX191" s="5" t="n">
        <f aca="false">AX190+$BH$186</f>
        <v>0.41393958442963</v>
      </c>
      <c r="AY191" s="5" t="n">
        <f aca="false">AY190+$BI$186</f>
        <v>0.270511941841975</v>
      </c>
      <c r="AZ191" s="5" t="n">
        <f aca="false">AZ190+$BJ$186</f>
        <v>0.212570652254321</v>
      </c>
      <c r="BA191" s="5" t="n">
        <f aca="false">BA190+$BK$186</f>
        <v>0.0598148148148148</v>
      </c>
      <c r="BB191" s="5" t="n">
        <f aca="false">BB190+$BL$186</f>
        <v>0.413198843688889</v>
      </c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0.0894162676308642</v>
      </c>
      <c r="E192" s="0" t="n">
        <f aca="false">E188+1</f>
        <v>2021</v>
      </c>
      <c r="K192" s="5" t="n">
        <f aca="false">K191+$Z$185</f>
        <v>0.359064011941975</v>
      </c>
      <c r="L192" s="5" t="n">
        <f aca="false">L191+$AA$185</f>
        <v>0.065</v>
      </c>
      <c r="M192" s="5" t="n">
        <f aca="false">M191+$AB$185</f>
        <v>0.287749109388889</v>
      </c>
      <c r="N192" s="5" t="n">
        <f aca="false">N191+$AC$185</f>
        <v>0.0695061728395062</v>
      </c>
      <c r="O192" s="5" t="n">
        <f aca="false">O191+$AD$185</f>
        <v>0.21868070582963</v>
      </c>
      <c r="P192" s="5" t="n">
        <f aca="false">P191+$Z$186</f>
        <v>0.357335616880247</v>
      </c>
      <c r="Q192" s="5" t="n">
        <f aca="false">Q191+$AA$186</f>
        <v>0.288613306919753</v>
      </c>
      <c r="R192" s="5" t="n">
        <f aca="false">R191+$AB$186</f>
        <v>0.07</v>
      </c>
      <c r="S192" s="5" t="n">
        <f aca="false">S191+$AC$186</f>
        <v>0.2190510762</v>
      </c>
      <c r="T192" s="5" t="n">
        <f aca="false">T191+$AD$186</f>
        <v>0.360792407003704</v>
      </c>
      <c r="U192" s="5" t="n">
        <f aca="false">U191+$AE$186</f>
        <v>0.286884911858025</v>
      </c>
      <c r="V192" s="5" t="n">
        <f aca="false">V191+$AF$186</f>
        <v>0.0690123456790124</v>
      </c>
      <c r="W192" s="5" t="n">
        <f aca="false">W191+$AG$186</f>
        <v>0.218310335459259</v>
      </c>
      <c r="X192" s="5"/>
      <c r="Y192" s="5"/>
      <c r="Z192" s="5"/>
      <c r="AA192" s="5"/>
      <c r="AB192" s="5"/>
      <c r="AJ192" s="0" t="n">
        <f aca="false">AJ188+1</f>
        <v>2021</v>
      </c>
      <c r="AP192" s="5" t="n">
        <f aca="false">AP191+$BE$185</f>
        <v>0.270758855422222</v>
      </c>
      <c r="AQ192" s="5" t="n">
        <f aca="false">AQ191+$BF$185</f>
        <v>0.0439037474</v>
      </c>
      <c r="AR192" s="5" t="n">
        <f aca="false">AR191+$BG$185</f>
        <v>0.212508923859259</v>
      </c>
      <c r="AS192" s="5" t="n">
        <f aca="false">AS191+$BH$185</f>
        <v>0.06</v>
      </c>
      <c r="AT192" s="5" t="n">
        <f aca="false">AT191+$BI$185</f>
        <v>0.412828473318518</v>
      </c>
      <c r="AU192" s="5" t="n">
        <f aca="false">AU191+$BE$186</f>
        <v>0.269030460360494</v>
      </c>
      <c r="AV192" s="5" t="n">
        <f aca="false">AV191+$BF$186</f>
        <v>0.213126207809877</v>
      </c>
      <c r="AW192" s="5" t="n">
        <f aca="false">AW191+$BG$186</f>
        <v>0.0603703703703704</v>
      </c>
      <c r="AX192" s="5" t="n">
        <f aca="false">AX191+$BH$186</f>
        <v>0.413569214059259</v>
      </c>
      <c r="AY192" s="5" t="n">
        <f aca="false">AY191+$BI$186</f>
        <v>0.272487250483951</v>
      </c>
      <c r="AZ192" s="5" t="n">
        <f aca="false">AZ191+$BJ$186</f>
        <v>0.211891639908642</v>
      </c>
      <c r="BA192" s="5" t="n">
        <f aca="false">BA191+$BK$186</f>
        <v>0.0596296296296296</v>
      </c>
      <c r="BB192" s="5" t="n">
        <f aca="false">BB191+$BL$186</f>
        <v>0.412087732577778</v>
      </c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0.100051666262963</v>
      </c>
      <c r="E193" s="0" t="n">
        <f aca="false">E189+1</f>
        <v>2021</v>
      </c>
      <c r="K193" s="5" t="n">
        <f aca="false">K192+$Z$185</f>
        <v>0.360051666262963</v>
      </c>
      <c r="L193" s="5" t="n">
        <f aca="false">L192+$AA$185</f>
        <v>0.065</v>
      </c>
      <c r="M193" s="5" t="n">
        <f aca="false">M192+$AB$185</f>
        <v>0.287193553833333</v>
      </c>
      <c r="N193" s="5" t="n">
        <f aca="false">N192+$AC$185</f>
        <v>0.0692592592592593</v>
      </c>
      <c r="O193" s="5" t="n">
        <f aca="false">O192+$AD$185</f>
        <v>0.218495520644444</v>
      </c>
      <c r="P193" s="5" t="n">
        <f aca="false">P192+$Z$186</f>
        <v>0.35745907367037</v>
      </c>
      <c r="Q193" s="5" t="n">
        <f aca="false">Q192+$AA$186</f>
        <v>0.28848985012963</v>
      </c>
      <c r="R193" s="5" t="n">
        <f aca="false">R192+$AB$186</f>
        <v>0.07</v>
      </c>
      <c r="S193" s="5" t="n">
        <f aca="false">S192+$AC$186</f>
        <v>0.2190510762</v>
      </c>
      <c r="T193" s="5" t="n">
        <f aca="false">T192+$AD$186</f>
        <v>0.362644258855555</v>
      </c>
      <c r="U193" s="5" t="n">
        <f aca="false">U192+$AE$186</f>
        <v>0.285897257537037</v>
      </c>
      <c r="V193" s="5" t="n">
        <f aca="false">V192+$AF$186</f>
        <v>0.0685185185185185</v>
      </c>
      <c r="W193" s="5" t="n">
        <f aca="false">W192+$AG$186</f>
        <v>0.217939965088889</v>
      </c>
      <c r="X193" s="5"/>
      <c r="Y193" s="5"/>
      <c r="Z193" s="5"/>
      <c r="AA193" s="5"/>
      <c r="AB193" s="5"/>
      <c r="AJ193" s="0" t="n">
        <f aca="false">AJ189+1</f>
        <v>2021</v>
      </c>
      <c r="AP193" s="5" t="n">
        <f aca="false">AP192+$BE$185</f>
        <v>0.271869966533333</v>
      </c>
      <c r="AQ193" s="5" t="n">
        <f aca="false">AQ192+$BF$185</f>
        <v>0.0439037474</v>
      </c>
      <c r="AR193" s="5" t="n">
        <f aca="false">AR192+$BG$185</f>
        <v>0.212138553488889</v>
      </c>
      <c r="AS193" s="5" t="n">
        <f aca="false">AS192+$BH$185</f>
        <v>0.06</v>
      </c>
      <c r="AT193" s="5" t="n">
        <f aca="false">AT192+$BI$185</f>
        <v>0.412087732577778</v>
      </c>
      <c r="AU193" s="5" t="n">
        <f aca="false">AU192+$BE$186</f>
        <v>0.269277373940741</v>
      </c>
      <c r="AV193" s="5" t="n">
        <f aca="false">AV192+$BF$186</f>
        <v>0.213064479414815</v>
      </c>
      <c r="AW193" s="5" t="n">
        <f aca="false">AW192+$BG$186</f>
        <v>0.0605555555555555</v>
      </c>
      <c r="AX193" s="5" t="n">
        <f aca="false">AX192+$BH$186</f>
        <v>0.413198843688889</v>
      </c>
      <c r="AY193" s="5" t="n">
        <f aca="false">AY192+$BI$186</f>
        <v>0.274462559125926</v>
      </c>
      <c r="AZ193" s="5" t="n">
        <f aca="false">AZ192+$BJ$186</f>
        <v>0.211212627562963</v>
      </c>
      <c r="BA193" s="5" t="n">
        <f aca="false">BA192+$BK$186</f>
        <v>0.0594444444444444</v>
      </c>
      <c r="BB193" s="5" t="n">
        <f aca="false">BB192+$BL$186</f>
        <v>0.410976621466667</v>
      </c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0.0925026873839506</v>
      </c>
      <c r="E194" s="0" t="n">
        <f aca="false">E190+1</f>
        <v>2021</v>
      </c>
      <c r="K194" s="5" t="n">
        <f aca="false">K193+$Z$185</f>
        <v>0.361039320583951</v>
      </c>
      <c r="L194" s="5" t="n">
        <f aca="false">L193+$AA$185</f>
        <v>0.065</v>
      </c>
      <c r="M194" s="5" t="n">
        <f aca="false">M193+$AB$185</f>
        <v>0.286637998277778</v>
      </c>
      <c r="N194" s="5" t="n">
        <f aca="false">N193+$AC$185</f>
        <v>0.0690123456790124</v>
      </c>
      <c r="O194" s="5" t="n">
        <f aca="false">O193+$AD$185</f>
        <v>0.218310335459259</v>
      </c>
      <c r="P194" s="5" t="n">
        <f aca="false">P193+$Z$186</f>
        <v>0.357582530460494</v>
      </c>
      <c r="Q194" s="5" t="n">
        <f aca="false">Q193+$AA$186</f>
        <v>0.288366393339506</v>
      </c>
      <c r="R194" s="5" t="n">
        <f aca="false">R193+$AB$186</f>
        <v>0.07</v>
      </c>
      <c r="S194" s="5" t="n">
        <f aca="false">S193+$AC$186</f>
        <v>0.2190510762</v>
      </c>
      <c r="T194" s="5" t="n">
        <f aca="false">T193+$AD$186</f>
        <v>0.364496110707407</v>
      </c>
      <c r="U194" s="5" t="n">
        <f aca="false">U193+$AE$186</f>
        <v>0.284909603216049</v>
      </c>
      <c r="V194" s="5" t="n">
        <f aca="false">V193+$AF$186</f>
        <v>0.0680246913580247</v>
      </c>
      <c r="W194" s="5" t="n">
        <f aca="false">W193+$AG$186</f>
        <v>0.217569594718518</v>
      </c>
      <c r="X194" s="5"/>
      <c r="Y194" s="5"/>
      <c r="Z194" s="5"/>
      <c r="AA194" s="5"/>
      <c r="AB194" s="5"/>
      <c r="AJ194" s="0" t="n">
        <f aca="false">AJ190+1</f>
        <v>2021</v>
      </c>
      <c r="AP194" s="5" t="n">
        <f aca="false">AP193+$BE$185</f>
        <v>0.272981077644444</v>
      </c>
      <c r="AQ194" s="5" t="n">
        <f aca="false">AQ193+$BF$185</f>
        <v>0.0439037474</v>
      </c>
      <c r="AR194" s="5" t="n">
        <f aca="false">AR193+$BG$185</f>
        <v>0.211768183118518</v>
      </c>
      <c r="AS194" s="5" t="n">
        <f aca="false">AS193+$BH$185</f>
        <v>0.06</v>
      </c>
      <c r="AT194" s="5" t="n">
        <f aca="false">AT193+$BI$185</f>
        <v>0.411346991837037</v>
      </c>
      <c r="AU194" s="5" t="n">
        <f aca="false">AU193+$BE$186</f>
        <v>0.269524287520988</v>
      </c>
      <c r="AV194" s="5" t="n">
        <f aca="false">AV193+$BF$186</f>
        <v>0.213002751019753</v>
      </c>
      <c r="AW194" s="5" t="n">
        <f aca="false">AW193+$BG$186</f>
        <v>0.0607407407407407</v>
      </c>
      <c r="AX194" s="5" t="n">
        <f aca="false">AX193+$BH$186</f>
        <v>0.412828473318519</v>
      </c>
      <c r="AY194" s="5" t="n">
        <f aca="false">AY193+$BI$186</f>
        <v>0.276437867767901</v>
      </c>
      <c r="AZ194" s="5" t="n">
        <f aca="false">AZ193+$BJ$186</f>
        <v>0.210533615217284</v>
      </c>
      <c r="BA194" s="5" t="n">
        <f aca="false">BA193+$BK$186</f>
        <v>0.0592592592592593</v>
      </c>
      <c r="BB194" s="5" t="n">
        <f aca="false">BB193+$BL$186</f>
        <v>0.409865510355556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0.0884286133098766</v>
      </c>
      <c r="E195" s="0" t="n">
        <f aca="false">E191+1</f>
        <v>2021</v>
      </c>
      <c r="K195" s="5" t="n">
        <f aca="false">K194+$Z$185</f>
        <v>0.362026974904938</v>
      </c>
      <c r="L195" s="5" t="n">
        <f aca="false">L194+$AA$185</f>
        <v>0.065</v>
      </c>
      <c r="M195" s="5" t="n">
        <f aca="false">M194+$AB$185</f>
        <v>0.286082442722222</v>
      </c>
      <c r="N195" s="5" t="n">
        <f aca="false">N194+$AC$185</f>
        <v>0.0687654320987655</v>
      </c>
      <c r="O195" s="5" t="n">
        <f aca="false">O194+$AD$185</f>
        <v>0.218125150274074</v>
      </c>
      <c r="P195" s="5" t="n">
        <f aca="false">P194+$Z$186</f>
        <v>0.357705987250617</v>
      </c>
      <c r="Q195" s="5" t="n">
        <f aca="false">Q194+$AA$186</f>
        <v>0.288242936549383</v>
      </c>
      <c r="R195" s="5" t="n">
        <f aca="false">R194+$AB$186</f>
        <v>0.07</v>
      </c>
      <c r="S195" s="5" t="n">
        <f aca="false">S194+$AC$186</f>
        <v>0.2190510762</v>
      </c>
      <c r="T195" s="5" t="n">
        <f aca="false">T194+$AD$186</f>
        <v>0.366347962559259</v>
      </c>
      <c r="U195" s="5" t="n">
        <f aca="false">U194+$AE$186</f>
        <v>0.283921948895062</v>
      </c>
      <c r="V195" s="5" t="n">
        <f aca="false">V194+$AF$186</f>
        <v>0.0675308641975309</v>
      </c>
      <c r="W195" s="5" t="n">
        <f aca="false">W194+$AG$186</f>
        <v>0.217199224348148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0.274092188755556</v>
      </c>
      <c r="AQ195" s="5" t="n">
        <f aca="false">AQ194+$BF$185</f>
        <v>0.0439037474</v>
      </c>
      <c r="AR195" s="5" t="n">
        <f aca="false">AR194+$BG$185</f>
        <v>0.211397812748148</v>
      </c>
      <c r="AS195" s="5" t="n">
        <f aca="false">AS194+$BH$185</f>
        <v>0.06</v>
      </c>
      <c r="AT195" s="5" t="n">
        <f aca="false">AT194+$BI$185</f>
        <v>0.410606251096296</v>
      </c>
      <c r="AU195" s="5" t="n">
        <f aca="false">AU194+$BE$186</f>
        <v>0.269771201101235</v>
      </c>
      <c r="AV195" s="5" t="n">
        <f aca="false">AV194+$BF$186</f>
        <v>0.212941022624691</v>
      </c>
      <c r="AW195" s="5" t="n">
        <f aca="false">AW194+$BG$186</f>
        <v>0.0609259259259259</v>
      </c>
      <c r="AX195" s="5" t="n">
        <f aca="false">AX194+$BH$186</f>
        <v>0.412458102948148</v>
      </c>
      <c r="AY195" s="5" t="n">
        <f aca="false">AY194+$BI$186</f>
        <v>0.278413176409877</v>
      </c>
      <c r="AZ195" s="5" t="n">
        <f aca="false">AZ194+$BJ$186</f>
        <v>0.209854602871605</v>
      </c>
      <c r="BA195" s="5" t="n">
        <f aca="false">BA194+$BK$186</f>
        <v>0.0590740740740741</v>
      </c>
      <c r="BB195" s="5" t="n">
        <f aca="false">BB194+$BL$186</f>
        <v>0.408754399244444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0.0883051565197531</v>
      </c>
      <c r="E196" s="0" t="n">
        <f aca="false">E192+1</f>
        <v>2022</v>
      </c>
      <c r="K196" s="5" t="n">
        <f aca="false">K195+$Z$185</f>
        <v>0.363014629225926</v>
      </c>
      <c r="L196" s="5" t="n">
        <f aca="false">L195+$AA$185</f>
        <v>0.065</v>
      </c>
      <c r="M196" s="5" t="n">
        <f aca="false">M195+$AB$185</f>
        <v>0.285526887166667</v>
      </c>
      <c r="N196" s="5" t="n">
        <f aca="false">N195+$AC$185</f>
        <v>0.0685185185185186</v>
      </c>
      <c r="O196" s="5" t="n">
        <f aca="false">O195+$AD$185</f>
        <v>0.217939965088889</v>
      </c>
      <c r="P196" s="5" t="n">
        <f aca="false">P195+$Z$186</f>
        <v>0.357829444040741</v>
      </c>
      <c r="Q196" s="5" t="n">
        <f aca="false">Q195+$AA$186</f>
        <v>0.288119479759259</v>
      </c>
      <c r="R196" s="5" t="n">
        <f aca="false">R195+$AB$186</f>
        <v>0.07</v>
      </c>
      <c r="S196" s="5" t="n">
        <f aca="false">S195+$AC$186</f>
        <v>0.2190510762</v>
      </c>
      <c r="T196" s="5" t="n">
        <f aca="false">T195+$AD$186</f>
        <v>0.368199814411111</v>
      </c>
      <c r="U196" s="5" t="n">
        <f aca="false">U195+$AE$186</f>
        <v>0.282934294574074</v>
      </c>
      <c r="V196" s="5" t="n">
        <f aca="false">V195+$AF$186</f>
        <v>0.067037037037037</v>
      </c>
      <c r="W196" s="5" t="n">
        <f aca="false">W195+$AG$186</f>
        <v>0.216828853977778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0.275203299866667</v>
      </c>
      <c r="AQ196" s="5" t="n">
        <f aca="false">AQ195+$BF$185</f>
        <v>0.0439037474</v>
      </c>
      <c r="AR196" s="5" t="n">
        <f aca="false">AR195+$BG$185</f>
        <v>0.211027442377778</v>
      </c>
      <c r="AS196" s="5" t="n">
        <f aca="false">AS195+$BH$185</f>
        <v>0.06</v>
      </c>
      <c r="AT196" s="5" t="n">
        <f aca="false">AT195+$BI$185</f>
        <v>0.409865510355555</v>
      </c>
      <c r="AU196" s="5" t="n">
        <f aca="false">AU195+$BE$186</f>
        <v>0.270018114681482</v>
      </c>
      <c r="AV196" s="5" t="n">
        <f aca="false">AV195+$BF$186</f>
        <v>0.21287929422963</v>
      </c>
      <c r="AW196" s="5" t="n">
        <f aca="false">AW195+$BG$186</f>
        <v>0.0611111111111111</v>
      </c>
      <c r="AX196" s="5" t="n">
        <f aca="false">AX195+$BH$186</f>
        <v>0.412087732577778</v>
      </c>
      <c r="AY196" s="5" t="n">
        <f aca="false">AY195+$BI$186</f>
        <v>0.280388485051852</v>
      </c>
      <c r="AZ196" s="5" t="n">
        <f aca="false">AZ195+$BJ$186</f>
        <v>0.209175590525926</v>
      </c>
      <c r="BA196" s="5" t="n">
        <f aca="false">BA195+$BK$186</f>
        <v>0.0588888888888889</v>
      </c>
      <c r="BB196" s="5" t="n">
        <f aca="false">BB195+$BL$186</f>
        <v>0.407643288133333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0.0881816997296296</v>
      </c>
      <c r="E197" s="0" t="n">
        <f aca="false">E193+1</f>
        <v>2022</v>
      </c>
      <c r="K197" s="5" t="n">
        <f aca="false">K196+$Z$185</f>
        <v>0.364002283546913</v>
      </c>
      <c r="L197" s="5" t="n">
        <f aca="false">L196+$AA$185</f>
        <v>0.065</v>
      </c>
      <c r="M197" s="5" t="n">
        <f aca="false">M196+$AB$185</f>
        <v>0.284971331611111</v>
      </c>
      <c r="N197" s="5" t="n">
        <f aca="false">N196+$AC$185</f>
        <v>0.0682716049382717</v>
      </c>
      <c r="O197" s="5" t="n">
        <f aca="false">O196+$AD$185</f>
        <v>0.217754779903704</v>
      </c>
      <c r="P197" s="5" t="n">
        <f aca="false">P196+$Z$186</f>
        <v>0.357952900830864</v>
      </c>
      <c r="Q197" s="5" t="n">
        <f aca="false">Q196+$AA$186</f>
        <v>0.287996022969136</v>
      </c>
      <c r="R197" s="5" t="n">
        <f aca="false">R196+$AB$186</f>
        <v>0.07</v>
      </c>
      <c r="S197" s="5" t="n">
        <f aca="false">S196+$AC$186</f>
        <v>0.2190510762</v>
      </c>
      <c r="T197" s="5" t="n">
        <f aca="false">T196+$AD$186</f>
        <v>0.370051666262963</v>
      </c>
      <c r="U197" s="5" t="n">
        <f aca="false">U196+$AE$186</f>
        <v>0.281946640253087</v>
      </c>
      <c r="V197" s="5" t="n">
        <f aca="false">V196+$AF$186</f>
        <v>0.0665432098765432</v>
      </c>
      <c r="W197" s="5" t="n">
        <f aca="false">W196+$AG$186</f>
        <v>0.216458483607407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0.276314410977778</v>
      </c>
      <c r="AQ197" s="5" t="n">
        <f aca="false">AQ196+$BF$185</f>
        <v>0.0439037474</v>
      </c>
      <c r="AR197" s="5" t="n">
        <f aca="false">AR196+$BG$185</f>
        <v>0.210657072007407</v>
      </c>
      <c r="AS197" s="5" t="n">
        <f aca="false">AS196+$BH$185</f>
        <v>0.06</v>
      </c>
      <c r="AT197" s="5" t="n">
        <f aca="false">AT196+$BI$185</f>
        <v>0.409124769614815</v>
      </c>
      <c r="AU197" s="5" t="n">
        <f aca="false">AU196+$BE$186</f>
        <v>0.270265028261728</v>
      </c>
      <c r="AV197" s="5" t="n">
        <f aca="false">AV196+$BF$186</f>
        <v>0.212817565834568</v>
      </c>
      <c r="AW197" s="5" t="n">
        <f aca="false">AW196+$BG$186</f>
        <v>0.0612962962962963</v>
      </c>
      <c r="AX197" s="5" t="n">
        <f aca="false">AX196+$BH$186</f>
        <v>0.411717362207408</v>
      </c>
      <c r="AY197" s="5" t="n">
        <f aca="false">AY196+$BI$186</f>
        <v>0.282363793693827</v>
      </c>
      <c r="AZ197" s="5" t="n">
        <f aca="false">AZ196+$BJ$186</f>
        <v>0.208496578180247</v>
      </c>
      <c r="BA197" s="5" t="n">
        <f aca="false">BA196+$BK$186</f>
        <v>0.0587037037037037</v>
      </c>
      <c r="BB197" s="5" t="n">
        <f aca="false">BB196+$BL$186</f>
        <v>0.406532177022222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0.0880582429395061</v>
      </c>
      <c r="E198" s="0" t="n">
        <f aca="false">E194+1</f>
        <v>2022</v>
      </c>
      <c r="K198" s="5" t="n">
        <f aca="false">K197+$Z$185</f>
        <v>0.364989937867901</v>
      </c>
      <c r="L198" s="5" t="n">
        <f aca="false">L197+$AA$185</f>
        <v>0.065</v>
      </c>
      <c r="M198" s="5" t="n">
        <f aca="false">M197+$AB$185</f>
        <v>0.284415776055556</v>
      </c>
      <c r="N198" s="5" t="n">
        <f aca="false">N197+$AC$185</f>
        <v>0.0680246913580247</v>
      </c>
      <c r="O198" s="5" t="n">
        <f aca="false">O197+$AD$185</f>
        <v>0.217569594718519</v>
      </c>
      <c r="P198" s="5" t="n">
        <f aca="false">P197+$Z$186</f>
        <v>0.358076357620987</v>
      </c>
      <c r="Q198" s="5" t="n">
        <f aca="false">Q197+$AA$186</f>
        <v>0.287872566179012</v>
      </c>
      <c r="R198" s="5" t="n">
        <f aca="false">R197+$AB$186</f>
        <v>0.07</v>
      </c>
      <c r="S198" s="5" t="n">
        <f aca="false">S197+$AC$186</f>
        <v>0.2190510762</v>
      </c>
      <c r="T198" s="5" t="n">
        <f aca="false">T197+$AD$186</f>
        <v>0.371903518114815</v>
      </c>
      <c r="U198" s="5" t="n">
        <f aca="false">U197+$AE$186</f>
        <v>0.280958985932099</v>
      </c>
      <c r="V198" s="5" t="n">
        <f aca="false">V197+$AF$186</f>
        <v>0.0660493827160494</v>
      </c>
      <c r="W198" s="5" t="n">
        <f aca="false">W197+$AG$186</f>
        <v>0.216088113237037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0.277425522088889</v>
      </c>
      <c r="AQ198" s="5" t="n">
        <f aca="false">AQ197+$BF$185</f>
        <v>0.0439037474</v>
      </c>
      <c r="AR198" s="5" t="n">
        <f aca="false">AR197+$BG$185</f>
        <v>0.210286701637037</v>
      </c>
      <c r="AS198" s="5" t="n">
        <f aca="false">AS197+$BH$185</f>
        <v>0.06</v>
      </c>
      <c r="AT198" s="5" t="n">
        <f aca="false">AT197+$BI$185</f>
        <v>0.408384028874074</v>
      </c>
      <c r="AU198" s="5" t="n">
        <f aca="false">AU197+$BE$186</f>
        <v>0.270511941841975</v>
      </c>
      <c r="AV198" s="5" t="n">
        <f aca="false">AV197+$BF$186</f>
        <v>0.212755837439506</v>
      </c>
      <c r="AW198" s="5" t="n">
        <f aca="false">AW197+$BG$186</f>
        <v>0.0614814814814815</v>
      </c>
      <c r="AX198" s="5" t="n">
        <f aca="false">AX197+$BH$186</f>
        <v>0.411346991837037</v>
      </c>
      <c r="AY198" s="5" t="n">
        <f aca="false">AY197+$BI$186</f>
        <v>0.284339102335802</v>
      </c>
      <c r="AZ198" s="5" t="n">
        <f aca="false">AZ197+$BJ$186</f>
        <v>0.207817565834568</v>
      </c>
      <c r="BA198" s="5" t="n">
        <f aca="false">BA197+$BK$186</f>
        <v>0.0585185185185185</v>
      </c>
      <c r="BB198" s="5" t="n">
        <f aca="false">BB197+$BL$186</f>
        <v>0.405421065911111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0.0879347861493826</v>
      </c>
      <c r="E199" s="0" t="n">
        <f aca="false">E195+1</f>
        <v>2022</v>
      </c>
      <c r="K199" s="5" t="n">
        <f aca="false">K198+$Z$185</f>
        <v>0.365977592188889</v>
      </c>
      <c r="L199" s="5" t="n">
        <f aca="false">L198+$AA$185</f>
        <v>0.065</v>
      </c>
      <c r="M199" s="5" t="n">
        <f aca="false">M198+$AB$185</f>
        <v>0.2838602205</v>
      </c>
      <c r="N199" s="5" t="n">
        <f aca="false">N198+$AC$185</f>
        <v>0.0677777777777778</v>
      </c>
      <c r="O199" s="5" t="n">
        <f aca="false">O198+$AD$185</f>
        <v>0.217384409533333</v>
      </c>
      <c r="P199" s="5" t="n">
        <f aca="false">P198+$Z$186</f>
        <v>0.358199814411111</v>
      </c>
      <c r="Q199" s="5" t="n">
        <f aca="false">Q198+$AA$186</f>
        <v>0.287749109388889</v>
      </c>
      <c r="R199" s="5" t="n">
        <f aca="false">R198+$AB$186</f>
        <v>0.07</v>
      </c>
      <c r="S199" s="5" t="n">
        <f aca="false">S198+$AC$186</f>
        <v>0.2190510762</v>
      </c>
      <c r="T199" s="5" t="n">
        <f aca="false">T198+$AD$186</f>
        <v>0.373755369966666</v>
      </c>
      <c r="U199" s="5" t="n">
        <f aca="false">U198+$AE$186</f>
        <v>0.279971331611111</v>
      </c>
      <c r="V199" s="5" t="n">
        <f aca="false">V198+$AF$186</f>
        <v>0.0655555555555555</v>
      </c>
      <c r="W199" s="5" t="n">
        <f aca="false">W198+$AG$186</f>
        <v>0.215717742866667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0.2785366332</v>
      </c>
      <c r="AQ199" s="5" t="n">
        <f aca="false">AQ198+$BF$185</f>
        <v>0.0439037474</v>
      </c>
      <c r="AR199" s="5" t="n">
        <f aca="false">AR198+$BG$185</f>
        <v>0.209916331266667</v>
      </c>
      <c r="AS199" s="5" t="n">
        <f aca="false">AS198+$BH$185</f>
        <v>0.06</v>
      </c>
      <c r="AT199" s="5" t="n">
        <f aca="false">AT198+$BI$185</f>
        <v>0.407643288133333</v>
      </c>
      <c r="AU199" s="5" t="n">
        <f aca="false">AU198+$BE$186</f>
        <v>0.270758855422222</v>
      </c>
      <c r="AV199" s="5" t="n">
        <f aca="false">AV198+$BF$186</f>
        <v>0.212694109044445</v>
      </c>
      <c r="AW199" s="5" t="n">
        <f aca="false">AW198+$BG$186</f>
        <v>0.0616666666666667</v>
      </c>
      <c r="AX199" s="5" t="n">
        <f aca="false">AX198+$BH$186</f>
        <v>0.410976621466667</v>
      </c>
      <c r="AY199" s="5" t="n">
        <f aca="false">AY198+$BI$186</f>
        <v>0.286314410977778</v>
      </c>
      <c r="AZ199" s="5" t="n">
        <f aca="false">AZ198+$BJ$186</f>
        <v>0.207138553488889</v>
      </c>
      <c r="BA199" s="5" t="n">
        <f aca="false">BA198+$BK$186</f>
        <v>0.0583333333333333</v>
      </c>
      <c r="BB199" s="5" t="n">
        <f aca="false">BB198+$BL$186</f>
        <v>0.4043099548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0.0878113293592591</v>
      </c>
      <c r="E200" s="0" t="n">
        <f aca="false">E196+1</f>
        <v>2023</v>
      </c>
      <c r="K200" s="5" t="n">
        <f aca="false">K199+$Z$185</f>
        <v>0.366965246509876</v>
      </c>
      <c r="L200" s="5" t="n">
        <f aca="false">L199+$AA$185</f>
        <v>0.065</v>
      </c>
      <c r="M200" s="5" t="n">
        <f aca="false">M199+$AB$185</f>
        <v>0.283304664944445</v>
      </c>
      <c r="N200" s="5" t="n">
        <f aca="false">N199+$AC$185</f>
        <v>0.0675308641975309</v>
      </c>
      <c r="O200" s="5" t="n">
        <f aca="false">O199+$AD$185</f>
        <v>0.217199224348148</v>
      </c>
      <c r="P200" s="5" t="n">
        <f aca="false">P199+$Z$186</f>
        <v>0.358323271201234</v>
      </c>
      <c r="Q200" s="5" t="n">
        <f aca="false">Q199+$AA$186</f>
        <v>0.287625652598766</v>
      </c>
      <c r="R200" s="5" t="n">
        <f aca="false">R199+$AB$186</f>
        <v>0.07</v>
      </c>
      <c r="S200" s="5" t="n">
        <f aca="false">S199+$AC$186</f>
        <v>0.2190510762</v>
      </c>
      <c r="T200" s="5" t="n">
        <f aca="false">T199+$AD$186</f>
        <v>0.375607221818518</v>
      </c>
      <c r="U200" s="5" t="n">
        <f aca="false">U199+$AE$186</f>
        <v>0.278983677290124</v>
      </c>
      <c r="V200" s="5" t="n">
        <f aca="false">V199+$AF$186</f>
        <v>0.0650617283950617</v>
      </c>
      <c r="W200" s="5" t="n">
        <f aca="false">W199+$AG$186</f>
        <v>0.215347372496296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0.279647744311111</v>
      </c>
      <c r="AQ200" s="5" t="n">
        <f aca="false">AQ199+$BF$185</f>
        <v>0.0439037474</v>
      </c>
      <c r="AR200" s="5" t="n">
        <f aca="false">AR199+$BG$185</f>
        <v>0.209545960896296</v>
      </c>
      <c r="AS200" s="5" t="n">
        <f aca="false">AS199+$BH$185</f>
        <v>0.06</v>
      </c>
      <c r="AT200" s="5" t="n">
        <f aca="false">AT199+$BI$185</f>
        <v>0.406902547392592</v>
      </c>
      <c r="AU200" s="5" t="n">
        <f aca="false">AU199+$BE$186</f>
        <v>0.271005769002469</v>
      </c>
      <c r="AV200" s="5" t="n">
        <f aca="false">AV199+$BF$186</f>
        <v>0.212632380649383</v>
      </c>
      <c r="AW200" s="5" t="n">
        <f aca="false">AW199+$BG$186</f>
        <v>0.0618518518518518</v>
      </c>
      <c r="AX200" s="5" t="n">
        <f aca="false">AX199+$BH$186</f>
        <v>0.410606251096296</v>
      </c>
      <c r="AY200" s="5" t="n">
        <f aca="false">AY199+$BI$186</f>
        <v>0.288289719619753</v>
      </c>
      <c r="AZ200" s="5" t="n">
        <f aca="false">AZ199+$BJ$186</f>
        <v>0.20645954114321</v>
      </c>
      <c r="BA200" s="5" t="n">
        <f aca="false">BA199+$BK$186</f>
        <v>0.0581481481481482</v>
      </c>
      <c r="BB200" s="5" t="n">
        <f aca="false">BB199+$BL$186</f>
        <v>0.403198843688889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0.0876878725691356</v>
      </c>
      <c r="E201" s="0" t="n">
        <f aca="false">E197+1</f>
        <v>2023</v>
      </c>
      <c r="K201" s="5" t="n">
        <f aca="false">K200+$Z$185</f>
        <v>0.367952900830864</v>
      </c>
      <c r="L201" s="5" t="n">
        <f aca="false">L200+$AA$185</f>
        <v>0.065</v>
      </c>
      <c r="M201" s="5" t="n">
        <f aca="false">M200+$AB$185</f>
        <v>0.282749109388889</v>
      </c>
      <c r="N201" s="5" t="n">
        <f aca="false">N200+$AC$185</f>
        <v>0.067283950617284</v>
      </c>
      <c r="O201" s="5" t="n">
        <f aca="false">O200+$AD$185</f>
        <v>0.217014039162963</v>
      </c>
      <c r="P201" s="5" t="n">
        <f aca="false">P200+$Z$186</f>
        <v>0.358446727991358</v>
      </c>
      <c r="Q201" s="5" t="n">
        <f aca="false">Q200+$AA$186</f>
        <v>0.287502195808642</v>
      </c>
      <c r="R201" s="5" t="n">
        <f aca="false">R200+$AB$186</f>
        <v>0.07</v>
      </c>
      <c r="S201" s="5" t="n">
        <f aca="false">S200+$AC$186</f>
        <v>0.2190510762</v>
      </c>
      <c r="T201" s="5" t="n">
        <f aca="false">T200+$AD$186</f>
        <v>0.37745907367037</v>
      </c>
      <c r="U201" s="5" t="n">
        <f aca="false">U200+$AE$186</f>
        <v>0.277996022969136</v>
      </c>
      <c r="V201" s="5" t="n">
        <f aca="false">V200+$AF$186</f>
        <v>0.0645679012345679</v>
      </c>
      <c r="W201" s="5" t="n">
        <f aca="false">W200+$AG$186</f>
        <v>0.214977002125926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0.280758855422222</v>
      </c>
      <c r="AQ201" s="5" t="n">
        <f aca="false">AQ200+$BF$185</f>
        <v>0.0439037474</v>
      </c>
      <c r="AR201" s="5" t="n">
        <f aca="false">AR200+$BG$185</f>
        <v>0.209175590525926</v>
      </c>
      <c r="AS201" s="5" t="n">
        <f aca="false">AS200+$BH$185</f>
        <v>0.06</v>
      </c>
      <c r="AT201" s="5" t="n">
        <f aca="false">AT200+$BI$185</f>
        <v>0.406161806651852</v>
      </c>
      <c r="AU201" s="5" t="n">
        <f aca="false">AU200+$BE$186</f>
        <v>0.271252682582716</v>
      </c>
      <c r="AV201" s="5" t="n">
        <f aca="false">AV200+$BF$186</f>
        <v>0.212570652254321</v>
      </c>
      <c r="AW201" s="5" t="n">
        <f aca="false">AW200+$BG$186</f>
        <v>0.062037037037037</v>
      </c>
      <c r="AX201" s="5" t="n">
        <f aca="false">AX200+$BH$186</f>
        <v>0.410235880725926</v>
      </c>
      <c r="AY201" s="5" t="n">
        <f aca="false">AY200+$BI$186</f>
        <v>0.290265028261728</v>
      </c>
      <c r="AZ201" s="5" t="n">
        <f aca="false">AZ200+$BJ$186</f>
        <v>0.205780528797531</v>
      </c>
      <c r="BA201" s="5" t="n">
        <f aca="false">BA200+$BK$186</f>
        <v>0.057962962962963</v>
      </c>
      <c r="BB201" s="5" t="n">
        <f aca="false">BB200+$BL$186</f>
        <v>0.402087732577778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0.0875644157790121</v>
      </c>
      <c r="E202" s="0" t="n">
        <f aca="false">E198+1</f>
        <v>2023</v>
      </c>
      <c r="K202" s="5" t="n">
        <f aca="false">K201+$Z$185</f>
        <v>0.368940555151852</v>
      </c>
      <c r="L202" s="5" t="n">
        <f aca="false">L201+$AA$185</f>
        <v>0.065</v>
      </c>
      <c r="M202" s="5" t="n">
        <f aca="false">M201+$AB$185</f>
        <v>0.282193553833334</v>
      </c>
      <c r="N202" s="5" t="n">
        <f aca="false">N201+$AC$185</f>
        <v>0.0670370370370371</v>
      </c>
      <c r="O202" s="5" t="n">
        <f aca="false">O201+$AD$185</f>
        <v>0.216828853977778</v>
      </c>
      <c r="P202" s="5" t="n">
        <f aca="false">P201+$Z$186</f>
        <v>0.358570184781481</v>
      </c>
      <c r="Q202" s="5" t="n">
        <f aca="false">Q201+$AA$186</f>
        <v>0.287378739018519</v>
      </c>
      <c r="R202" s="5" t="n">
        <f aca="false">R201+$AB$186</f>
        <v>0.07</v>
      </c>
      <c r="S202" s="5" t="n">
        <f aca="false">S201+$AC$186</f>
        <v>0.2190510762</v>
      </c>
      <c r="T202" s="5" t="n">
        <f aca="false">T201+$AD$186</f>
        <v>0.379310925522222</v>
      </c>
      <c r="U202" s="5" t="n">
        <f aca="false">U201+$AE$186</f>
        <v>0.277008368648148</v>
      </c>
      <c r="V202" s="5" t="n">
        <f aca="false">V201+$AF$186</f>
        <v>0.0640740740740741</v>
      </c>
      <c r="W202" s="5" t="n">
        <f aca="false">W201+$AG$186</f>
        <v>0.214606631755555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0.281869966533333</v>
      </c>
      <c r="AQ202" s="5" t="n">
        <f aca="false">AQ201+$BF$185</f>
        <v>0.0439037474</v>
      </c>
      <c r="AR202" s="5" t="n">
        <f aca="false">AR201+$BG$185</f>
        <v>0.208805220155555</v>
      </c>
      <c r="AS202" s="5" t="n">
        <f aca="false">AS201+$BH$185</f>
        <v>0.06</v>
      </c>
      <c r="AT202" s="5" t="n">
        <f aca="false">AT201+$BI$185</f>
        <v>0.405421065911111</v>
      </c>
      <c r="AU202" s="5" t="n">
        <f aca="false">AU201+$BE$186</f>
        <v>0.271499596162963</v>
      </c>
      <c r="AV202" s="5" t="n">
        <f aca="false">AV201+$BF$186</f>
        <v>0.212508923859259</v>
      </c>
      <c r="AW202" s="5" t="n">
        <f aca="false">AW201+$BG$186</f>
        <v>0.0622222222222222</v>
      </c>
      <c r="AX202" s="5" t="n">
        <f aca="false">AX201+$BH$186</f>
        <v>0.409865510355556</v>
      </c>
      <c r="AY202" s="5" t="n">
        <f aca="false">AY201+$BI$186</f>
        <v>0.292240336903704</v>
      </c>
      <c r="AZ202" s="5" t="n">
        <f aca="false">AZ201+$BJ$186</f>
        <v>0.205101516451852</v>
      </c>
      <c r="BA202" s="5" t="n">
        <f aca="false">BA201+$BK$186</f>
        <v>0.0577777777777778</v>
      </c>
      <c r="BB202" s="5" t="n">
        <f aca="false">BB201+$BL$186</f>
        <v>0.400976621466667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0.0874409589888887</v>
      </c>
      <c r="E203" s="0" t="n">
        <f aca="false">E199+1</f>
        <v>2023</v>
      </c>
      <c r="K203" s="5" t="n">
        <f aca="false">K202+$Z$185</f>
        <v>0.369928209472839</v>
      </c>
      <c r="L203" s="5" t="n">
        <f aca="false">L202+$AA$185</f>
        <v>0.065</v>
      </c>
      <c r="M203" s="5" t="n">
        <f aca="false">M202+$AB$185</f>
        <v>0.281637998277778</v>
      </c>
      <c r="N203" s="5" t="n">
        <f aca="false">N202+$AC$185</f>
        <v>0.0667901234567902</v>
      </c>
      <c r="O203" s="5" t="n">
        <f aca="false">O202+$AD$185</f>
        <v>0.216643668792593</v>
      </c>
      <c r="P203" s="5" t="n">
        <f aca="false">P202+$Z$186</f>
        <v>0.358693641571605</v>
      </c>
      <c r="Q203" s="5" t="n">
        <f aca="false">Q202+$AA$186</f>
        <v>0.287255282228395</v>
      </c>
      <c r="R203" s="5" t="n">
        <f aca="false">R202+$AB$186</f>
        <v>0.07</v>
      </c>
      <c r="S203" s="5" t="n">
        <f aca="false">S202+$AC$186</f>
        <v>0.2190510762</v>
      </c>
      <c r="T203" s="5" t="n">
        <f aca="false">T202+$AD$186</f>
        <v>0.381162777374074</v>
      </c>
      <c r="U203" s="5" t="n">
        <f aca="false">U202+$AE$186</f>
        <v>0.276020714327161</v>
      </c>
      <c r="V203" s="5" t="n">
        <f aca="false">V202+$AF$186</f>
        <v>0.0635802469135802</v>
      </c>
      <c r="W203" s="5" t="n">
        <f aca="false">W202+$AG$186</f>
        <v>0.214236261385185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0.282981077644444</v>
      </c>
      <c r="AQ203" s="5" t="n">
        <f aca="false">AQ202+$BF$185</f>
        <v>0.0439037474</v>
      </c>
      <c r="AR203" s="5" t="n">
        <f aca="false">AR202+$BG$185</f>
        <v>0.208434849785185</v>
      </c>
      <c r="AS203" s="5" t="n">
        <f aca="false">AS202+$BH$185</f>
        <v>0.06</v>
      </c>
      <c r="AT203" s="5" t="n">
        <f aca="false">AT202+$BI$185</f>
        <v>0.40468032517037</v>
      </c>
      <c r="AU203" s="5" t="n">
        <f aca="false">AU202+$BE$186</f>
        <v>0.27174650974321</v>
      </c>
      <c r="AV203" s="5" t="n">
        <f aca="false">AV202+$BF$186</f>
        <v>0.212447195464198</v>
      </c>
      <c r="AW203" s="5" t="n">
        <f aca="false">AW202+$BG$186</f>
        <v>0.0624074074074074</v>
      </c>
      <c r="AX203" s="5" t="n">
        <f aca="false">AX202+$BH$186</f>
        <v>0.409495139985185</v>
      </c>
      <c r="AY203" s="5" t="n">
        <f aca="false">AY202+$BI$186</f>
        <v>0.294215645545679</v>
      </c>
      <c r="AZ203" s="5" t="n">
        <f aca="false">AZ202+$BJ$186</f>
        <v>0.204422504106173</v>
      </c>
      <c r="BA203" s="5" t="n">
        <f aca="false">BA202+$BK$186</f>
        <v>0.0575925925925926</v>
      </c>
      <c r="BB203" s="5" t="n">
        <f aca="false">BB202+$BL$186</f>
        <v>0.399865510355555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0.0873175021987652</v>
      </c>
      <c r="E204" s="0" t="n">
        <f aca="false">E200+1</f>
        <v>2024</v>
      </c>
      <c r="K204" s="5" t="n">
        <f aca="false">K203+$Z$185</f>
        <v>0.370915863793827</v>
      </c>
      <c r="L204" s="5" t="n">
        <f aca="false">L203+$AA$185</f>
        <v>0.065</v>
      </c>
      <c r="M204" s="5" t="n">
        <f aca="false">M203+$AB$185</f>
        <v>0.281082442722223</v>
      </c>
      <c r="N204" s="5" t="n">
        <f aca="false">N203+$AC$185</f>
        <v>0.0665432098765433</v>
      </c>
      <c r="O204" s="5" t="n">
        <f aca="false">O203+$AD$185</f>
        <v>0.216458483607407</v>
      </c>
      <c r="P204" s="5" t="n">
        <f aca="false">P203+$Z$186</f>
        <v>0.358817098361728</v>
      </c>
      <c r="Q204" s="5" t="n">
        <f aca="false">Q203+$AA$186</f>
        <v>0.287131825438272</v>
      </c>
      <c r="R204" s="5" t="n">
        <f aca="false">R203+$AB$186</f>
        <v>0.07</v>
      </c>
      <c r="S204" s="5" t="n">
        <f aca="false">S203+$AC$186</f>
        <v>0.2190510762</v>
      </c>
      <c r="T204" s="5" t="n">
        <f aca="false">T203+$AD$186</f>
        <v>0.383014629225926</v>
      </c>
      <c r="U204" s="5" t="n">
        <f aca="false">U203+$AE$186</f>
        <v>0.275033060006173</v>
      </c>
      <c r="V204" s="5" t="n">
        <f aca="false">V203+$AF$186</f>
        <v>0.0630864197530864</v>
      </c>
      <c r="W204" s="5" t="n">
        <f aca="false">W203+$AG$186</f>
        <v>0.213865891014815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0.284092188755556</v>
      </c>
      <c r="AQ204" s="5" t="n">
        <f aca="false">AQ203+$BF$185</f>
        <v>0.0439037474</v>
      </c>
      <c r="AR204" s="5" t="n">
        <f aca="false">AR203+$BG$185</f>
        <v>0.208064479414815</v>
      </c>
      <c r="AS204" s="5" t="n">
        <f aca="false">AS203+$BH$185</f>
        <v>0.06</v>
      </c>
      <c r="AT204" s="5" t="n">
        <f aca="false">AT203+$BI$185</f>
        <v>0.403939584429629</v>
      </c>
      <c r="AU204" s="5" t="n">
        <f aca="false">AU203+$BE$186</f>
        <v>0.271993423323457</v>
      </c>
      <c r="AV204" s="5" t="n">
        <f aca="false">AV203+$BF$186</f>
        <v>0.212385467069136</v>
      </c>
      <c r="AW204" s="5" t="n">
        <f aca="false">AW203+$BG$186</f>
        <v>0.0625925925925926</v>
      </c>
      <c r="AX204" s="5" t="n">
        <f aca="false">AX203+$BH$186</f>
        <v>0.409124769614815</v>
      </c>
      <c r="AY204" s="5" t="n">
        <f aca="false">AY203+$BI$186</f>
        <v>0.296190954187654</v>
      </c>
      <c r="AZ204" s="5" t="n">
        <f aca="false">AZ203+$BJ$186</f>
        <v>0.203743491760494</v>
      </c>
      <c r="BA204" s="5" t="n">
        <f aca="false">BA203+$BK$186</f>
        <v>0.0574074074074074</v>
      </c>
      <c r="BB204" s="5" t="n">
        <f aca="false">BB203+$BL$186</f>
        <v>0.398754399244444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0.0871940454086417</v>
      </c>
      <c r="E205" s="0" t="n">
        <f aca="false">E201+1</f>
        <v>2024</v>
      </c>
      <c r="K205" s="5" t="n">
        <f aca="false">K204+$Z$185</f>
        <v>0.371903518114814</v>
      </c>
      <c r="L205" s="5" t="n">
        <f aca="false">L204+$AA$185</f>
        <v>0.065</v>
      </c>
      <c r="M205" s="5" t="n">
        <f aca="false">M204+$AB$185</f>
        <v>0.280526887166667</v>
      </c>
      <c r="N205" s="5" t="n">
        <f aca="false">N204+$AC$185</f>
        <v>0.0662962962962964</v>
      </c>
      <c r="O205" s="5" t="n">
        <f aca="false">O204+$AD$185</f>
        <v>0.216273298422222</v>
      </c>
      <c r="P205" s="5" t="n">
        <f aca="false">P204+$Z$186</f>
        <v>0.358940555151851</v>
      </c>
      <c r="Q205" s="5" t="n">
        <f aca="false">Q204+$AA$186</f>
        <v>0.287008368648148</v>
      </c>
      <c r="R205" s="5" t="n">
        <f aca="false">R204+$AB$186</f>
        <v>0.07</v>
      </c>
      <c r="S205" s="5" t="n">
        <f aca="false">S204+$AC$186</f>
        <v>0.2190510762</v>
      </c>
      <c r="T205" s="5" t="n">
        <f aca="false">T204+$AD$186</f>
        <v>0.384866481077777</v>
      </c>
      <c r="U205" s="5" t="n">
        <f aca="false">U204+$AE$186</f>
        <v>0.274045405685186</v>
      </c>
      <c r="V205" s="5" t="n">
        <f aca="false">V204+$AF$186</f>
        <v>0.0625925925925926</v>
      </c>
      <c r="W205" s="5" t="n">
        <f aca="false">W204+$AG$186</f>
        <v>0.213495520644444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0.285203299866667</v>
      </c>
      <c r="AQ205" s="5" t="n">
        <f aca="false">AQ204+$BF$185</f>
        <v>0.0439037474</v>
      </c>
      <c r="AR205" s="5" t="n">
        <f aca="false">AR204+$BG$185</f>
        <v>0.207694109044444</v>
      </c>
      <c r="AS205" s="5" t="n">
        <f aca="false">AS204+$BH$185</f>
        <v>0.06</v>
      </c>
      <c r="AT205" s="5" t="n">
        <f aca="false">AT204+$BI$185</f>
        <v>0.403198843688889</v>
      </c>
      <c r="AU205" s="5" t="n">
        <f aca="false">AU204+$BE$186</f>
        <v>0.272240336903704</v>
      </c>
      <c r="AV205" s="5" t="n">
        <f aca="false">AV204+$BF$186</f>
        <v>0.212323738674074</v>
      </c>
      <c r="AW205" s="5" t="n">
        <f aca="false">AW204+$BG$186</f>
        <v>0.0627777777777778</v>
      </c>
      <c r="AX205" s="5" t="n">
        <f aca="false">AX204+$BH$186</f>
        <v>0.408754399244445</v>
      </c>
      <c r="AY205" s="5" t="n">
        <f aca="false">AY204+$BI$186</f>
        <v>0.29816626282963</v>
      </c>
      <c r="AZ205" s="5" t="n">
        <f aca="false">AZ204+$BJ$186</f>
        <v>0.203064479414815</v>
      </c>
      <c r="BA205" s="5" t="n">
        <f aca="false">BA204+$BK$186</f>
        <v>0.0572222222222222</v>
      </c>
      <c r="BB205" s="5" t="n">
        <f aca="false">BB204+$BL$186</f>
        <v>0.397643288133333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0.0870705886185182</v>
      </c>
      <c r="E206" s="0" t="n">
        <f aca="false">E202+1</f>
        <v>2024</v>
      </c>
      <c r="K206" s="5" t="n">
        <f aca="false">K205+$Z$185</f>
        <v>0.372891172435802</v>
      </c>
      <c r="L206" s="5" t="n">
        <f aca="false">L205+$AA$185</f>
        <v>0.065</v>
      </c>
      <c r="M206" s="5" t="n">
        <f aca="false">M205+$AB$185</f>
        <v>0.279971331611111</v>
      </c>
      <c r="N206" s="5" t="n">
        <f aca="false">N205+$AC$185</f>
        <v>0.0660493827160495</v>
      </c>
      <c r="O206" s="5" t="n">
        <f aca="false">O205+$AD$185</f>
        <v>0.216088113237037</v>
      </c>
      <c r="P206" s="5" t="n">
        <f aca="false">P205+$Z$186</f>
        <v>0.359064011941975</v>
      </c>
      <c r="Q206" s="5" t="n">
        <f aca="false">Q205+$AA$186</f>
        <v>0.286884911858025</v>
      </c>
      <c r="R206" s="5" t="n">
        <f aca="false">R205+$AB$186</f>
        <v>0.07</v>
      </c>
      <c r="S206" s="5" t="n">
        <f aca="false">S205+$AC$186</f>
        <v>0.2190510762</v>
      </c>
      <c r="T206" s="5" t="n">
        <f aca="false">T205+$AD$186</f>
        <v>0.386718332929629</v>
      </c>
      <c r="U206" s="5" t="n">
        <f aca="false">U205+$AE$186</f>
        <v>0.273057751364198</v>
      </c>
      <c r="V206" s="5" t="n">
        <f aca="false">V205+$AF$186</f>
        <v>0.0620987654320988</v>
      </c>
      <c r="W206" s="5" t="n">
        <f aca="false">W205+$AG$186</f>
        <v>0.213125150274074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0.286314410977778</v>
      </c>
      <c r="AQ206" s="5" t="n">
        <f aca="false">AQ205+$BF$185</f>
        <v>0.0439037474</v>
      </c>
      <c r="AR206" s="5" t="n">
        <f aca="false">AR205+$BG$185</f>
        <v>0.207323738674074</v>
      </c>
      <c r="AS206" s="5" t="n">
        <f aca="false">AS205+$BH$185</f>
        <v>0.06</v>
      </c>
      <c r="AT206" s="5" t="n">
        <f aca="false">AT205+$BI$185</f>
        <v>0.402458102948148</v>
      </c>
      <c r="AU206" s="5" t="n">
        <f aca="false">AU205+$BE$186</f>
        <v>0.272487250483951</v>
      </c>
      <c r="AV206" s="5" t="n">
        <f aca="false">AV205+$BF$186</f>
        <v>0.212262010279013</v>
      </c>
      <c r="AW206" s="5" t="n">
        <f aca="false">AW205+$BG$186</f>
        <v>0.062962962962963</v>
      </c>
      <c r="AX206" s="5" t="n">
        <f aca="false">AX205+$BH$186</f>
        <v>0.408384028874074</v>
      </c>
      <c r="AY206" s="5" t="n">
        <f aca="false">AY205+$BI$186</f>
        <v>0.300141571471605</v>
      </c>
      <c r="AZ206" s="5" t="n">
        <f aca="false">AZ205+$BJ$186</f>
        <v>0.202385467069136</v>
      </c>
      <c r="BA206" s="5" t="n">
        <f aca="false">BA205+$BK$186</f>
        <v>0.0570370370370371</v>
      </c>
      <c r="BB206" s="5" t="n">
        <f aca="false">BB205+$BL$186</f>
        <v>0.396532177022222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0.0869471318283947</v>
      </c>
      <c r="E207" s="0" t="n">
        <f aca="false">E203+1</f>
        <v>2024</v>
      </c>
      <c r="K207" s="5" t="n">
        <f aca="false">K206+$Z$185</f>
        <v>0.37387882675679</v>
      </c>
      <c r="L207" s="5" t="n">
        <f aca="false">L206+$AA$185</f>
        <v>0.065</v>
      </c>
      <c r="M207" s="5" t="n">
        <f aca="false">M206+$AB$185</f>
        <v>0.279415776055556</v>
      </c>
      <c r="N207" s="5" t="n">
        <f aca="false">N206+$AC$185</f>
        <v>0.0658024691358026</v>
      </c>
      <c r="O207" s="5" t="n">
        <f aca="false">O206+$AD$185</f>
        <v>0.215902928051852</v>
      </c>
      <c r="P207" s="5" t="n">
        <f aca="false">P206+$Z$186</f>
        <v>0.359187468732098</v>
      </c>
      <c r="Q207" s="5" t="n">
        <f aca="false">Q206+$AA$186</f>
        <v>0.286761455067902</v>
      </c>
      <c r="R207" s="5" t="n">
        <f aca="false">R206+$AB$186</f>
        <v>0.07</v>
      </c>
      <c r="S207" s="5" t="n">
        <f aca="false">S206+$AC$186</f>
        <v>0.2190510762</v>
      </c>
      <c r="T207" s="5" t="n">
        <f aca="false">T206+$AD$186</f>
        <v>0.388570184781481</v>
      </c>
      <c r="U207" s="5" t="n">
        <f aca="false">U206+$AE$186</f>
        <v>0.27207009704321</v>
      </c>
      <c r="V207" s="5" t="n">
        <f aca="false">V206+$AF$186</f>
        <v>0.0616049382716049</v>
      </c>
      <c r="W207" s="5" t="n">
        <f aca="false">W206+$AG$186</f>
        <v>0.212754779903703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0.287425522088889</v>
      </c>
      <c r="AQ207" s="5" t="n">
        <f aca="false">AQ206+$BF$185</f>
        <v>0.0439037474</v>
      </c>
      <c r="AR207" s="5" t="n">
        <f aca="false">AR206+$BG$185</f>
        <v>0.206953368303703</v>
      </c>
      <c r="AS207" s="5" t="n">
        <f aca="false">AS206+$BH$185</f>
        <v>0.06</v>
      </c>
      <c r="AT207" s="5" t="n">
        <f aca="false">AT206+$BI$185</f>
        <v>0.401717362207407</v>
      </c>
      <c r="AU207" s="5" t="n">
        <f aca="false">AU206+$BE$186</f>
        <v>0.272734164064198</v>
      </c>
      <c r="AV207" s="5" t="n">
        <f aca="false">AV206+$BF$186</f>
        <v>0.212200281883951</v>
      </c>
      <c r="AW207" s="5" t="n">
        <f aca="false">AW206+$BG$186</f>
        <v>0.0631481481481482</v>
      </c>
      <c r="AX207" s="5" t="n">
        <f aca="false">AX206+$BH$186</f>
        <v>0.408013658503704</v>
      </c>
      <c r="AY207" s="5" t="n">
        <f aca="false">AY206+$BI$186</f>
        <v>0.30211688011358</v>
      </c>
      <c r="AZ207" s="5" t="n">
        <f aca="false">AZ206+$BJ$186</f>
        <v>0.201706454723457</v>
      </c>
      <c r="BA207" s="5" t="n">
        <f aca="false">BA206+$BK$186</f>
        <v>0.0568518518518519</v>
      </c>
      <c r="BB207" s="5" t="n">
        <f aca="false">BB206+$BL$186</f>
        <v>0.395421065911111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0.0868236750382712</v>
      </c>
      <c r="E208" s="0" t="n">
        <f aca="false">E204+1</f>
        <v>2025</v>
      </c>
      <c r="K208" s="5" t="n">
        <f aca="false">K207+$Z$185</f>
        <v>0.374866481077777</v>
      </c>
      <c r="L208" s="5" t="n">
        <f aca="false">L207+$AA$185</f>
        <v>0.065</v>
      </c>
      <c r="M208" s="5" t="n">
        <f aca="false">M207+$AB$185</f>
        <v>0.2788602205</v>
      </c>
      <c r="N208" s="5" t="n">
        <f aca="false">N207+$AC$185</f>
        <v>0.0655555555555557</v>
      </c>
      <c r="O208" s="5" t="n">
        <f aca="false">O207+$AD$185</f>
        <v>0.215717742866667</v>
      </c>
      <c r="P208" s="5" t="n">
        <f aca="false">P207+$Z$186</f>
        <v>0.359310925522222</v>
      </c>
      <c r="Q208" s="5" t="n">
        <f aca="false">Q207+$AA$186</f>
        <v>0.286637998277778</v>
      </c>
      <c r="R208" s="5" t="n">
        <f aca="false">R207+$AB$186</f>
        <v>0.07</v>
      </c>
      <c r="S208" s="5" t="n">
        <f aca="false">S207+$AC$186</f>
        <v>0.2190510762</v>
      </c>
      <c r="T208" s="5" t="n">
        <f aca="false">T207+$AD$186</f>
        <v>0.390422036633333</v>
      </c>
      <c r="U208" s="5" t="n">
        <f aca="false">U207+$AE$186</f>
        <v>0.271082442722223</v>
      </c>
      <c r="V208" s="5" t="n">
        <f aca="false">V207+$AF$186</f>
        <v>0.0611111111111111</v>
      </c>
      <c r="W208" s="5" t="n">
        <f aca="false">W207+$AG$186</f>
        <v>0.212384409533333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0.2885366332</v>
      </c>
      <c r="AQ208" s="5" t="n">
        <f aca="false">AQ207+$BF$185</f>
        <v>0.0439037474</v>
      </c>
      <c r="AR208" s="5" t="n">
        <f aca="false">AR207+$BG$185</f>
        <v>0.206582997933333</v>
      </c>
      <c r="AS208" s="5" t="n">
        <f aca="false">AS207+$BH$185</f>
        <v>0.06</v>
      </c>
      <c r="AT208" s="5" t="n">
        <f aca="false">AT207+$BI$185</f>
        <v>0.400976621466666</v>
      </c>
      <c r="AU208" s="5" t="n">
        <f aca="false">AU207+$BE$186</f>
        <v>0.272981077644445</v>
      </c>
      <c r="AV208" s="5" t="n">
        <f aca="false">AV207+$BF$186</f>
        <v>0.212138553488889</v>
      </c>
      <c r="AW208" s="5" t="n">
        <f aca="false">AW207+$BG$186</f>
        <v>0.0633333333333333</v>
      </c>
      <c r="AX208" s="5" t="n">
        <f aca="false">AX207+$BH$186</f>
        <v>0.407643288133334</v>
      </c>
      <c r="AY208" s="5" t="n">
        <f aca="false">AY207+$BI$186</f>
        <v>0.304092188755556</v>
      </c>
      <c r="AZ208" s="5" t="n">
        <f aca="false">AZ207+$BJ$186</f>
        <v>0.201027442377778</v>
      </c>
      <c r="BA208" s="5" t="n">
        <f aca="false">BA207+$BK$186</f>
        <v>0.0566666666666667</v>
      </c>
      <c r="BB208" s="5" t="n">
        <f aca="false">BB207+$BL$186</f>
        <v>0.3943099548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0.0867002182481477</v>
      </c>
      <c r="E209" s="0" t="n">
        <f aca="false">E205+1</f>
        <v>2025</v>
      </c>
      <c r="K209" s="5" t="n">
        <f aca="false">K208+$Z$185</f>
        <v>0.375854135398765</v>
      </c>
      <c r="L209" s="5" t="n">
        <f aca="false">L208+$AA$185</f>
        <v>0.065</v>
      </c>
      <c r="M209" s="5" t="n">
        <f aca="false">M208+$AB$185</f>
        <v>0.278304664944445</v>
      </c>
      <c r="N209" s="5" t="n">
        <f aca="false">N208+$AC$185</f>
        <v>0.0653086419753088</v>
      </c>
      <c r="O209" s="5" t="n">
        <f aca="false">O208+$AD$185</f>
        <v>0.215532557681482</v>
      </c>
      <c r="P209" s="5" t="n">
        <f aca="false">P208+$Z$186</f>
        <v>0.359434382312345</v>
      </c>
      <c r="Q209" s="5" t="n">
        <f aca="false">Q208+$AA$186</f>
        <v>0.286514541487655</v>
      </c>
      <c r="R209" s="5" t="n">
        <f aca="false">R208+$AB$186</f>
        <v>0.07</v>
      </c>
      <c r="S209" s="5" t="n">
        <f aca="false">S208+$AC$186</f>
        <v>0.2190510762</v>
      </c>
      <c r="T209" s="5" t="n">
        <f aca="false">T208+$AD$186</f>
        <v>0.392273888485185</v>
      </c>
      <c r="U209" s="5" t="n">
        <f aca="false">U208+$AE$186</f>
        <v>0.270094788401235</v>
      </c>
      <c r="V209" s="5" t="n">
        <f aca="false">V208+$AF$186</f>
        <v>0.0606172839506173</v>
      </c>
      <c r="W209" s="5" t="n">
        <f aca="false">W208+$AG$186</f>
        <v>0.212014039162963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0.289647744311111</v>
      </c>
      <c r="AQ209" s="5" t="n">
        <f aca="false">AQ208+$BF$185</f>
        <v>0.0439037474</v>
      </c>
      <c r="AR209" s="5" t="n">
        <f aca="false">AR208+$BG$185</f>
        <v>0.206212627562963</v>
      </c>
      <c r="AS209" s="5" t="n">
        <f aca="false">AS208+$BH$185</f>
        <v>0.06</v>
      </c>
      <c r="AT209" s="5" t="n">
        <f aca="false">AT208+$BI$185</f>
        <v>0.400235880725925</v>
      </c>
      <c r="AU209" s="5" t="n">
        <f aca="false">AU208+$BE$186</f>
        <v>0.273227991224691</v>
      </c>
      <c r="AV209" s="5" t="n">
        <f aca="false">AV208+$BF$186</f>
        <v>0.212076825093827</v>
      </c>
      <c r="AW209" s="5" t="n">
        <f aca="false">AW208+$BG$186</f>
        <v>0.0635185185185185</v>
      </c>
      <c r="AX209" s="5" t="n">
        <f aca="false">AX208+$BH$186</f>
        <v>0.407272917762963</v>
      </c>
      <c r="AY209" s="5" t="n">
        <f aca="false">AY208+$BI$186</f>
        <v>0.306067497397531</v>
      </c>
      <c r="AZ209" s="5" t="n">
        <f aca="false">AZ208+$BJ$186</f>
        <v>0.200348430032099</v>
      </c>
      <c r="BA209" s="5" t="n">
        <f aca="false">BA208+$BK$186</f>
        <v>0.0564814814814815</v>
      </c>
      <c r="BB209" s="5" t="n">
        <f aca="false">BB208+$BL$186</f>
        <v>0.393198843688889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0.0865767614580242</v>
      </c>
      <c r="E210" s="0" t="n">
        <f aca="false">E206+1</f>
        <v>2025</v>
      </c>
      <c r="K210" s="5" t="n">
        <f aca="false">K209+$Z$185</f>
        <v>0.376841789719753</v>
      </c>
      <c r="L210" s="5" t="n">
        <f aca="false">L209+$AA$185</f>
        <v>0.065</v>
      </c>
      <c r="M210" s="5" t="n">
        <f aca="false">M209+$AB$185</f>
        <v>0.277749109388889</v>
      </c>
      <c r="N210" s="5" t="n">
        <f aca="false">N209+$AC$185</f>
        <v>0.0650617283950619</v>
      </c>
      <c r="O210" s="5" t="n">
        <f aca="false">O209+$AD$185</f>
        <v>0.215347372496296</v>
      </c>
      <c r="P210" s="5" t="n">
        <f aca="false">P209+$Z$186</f>
        <v>0.359557839102469</v>
      </c>
      <c r="Q210" s="5" t="n">
        <f aca="false">Q209+$AA$186</f>
        <v>0.286391084697531</v>
      </c>
      <c r="R210" s="5" t="n">
        <f aca="false">R209+$AB$186</f>
        <v>0.07</v>
      </c>
      <c r="S210" s="5" t="n">
        <f aca="false">S209+$AC$186</f>
        <v>0.2190510762</v>
      </c>
      <c r="T210" s="5" t="n">
        <f aca="false">T209+$AD$186</f>
        <v>0.394125740337037</v>
      </c>
      <c r="U210" s="5" t="n">
        <f aca="false">U209+$AE$186</f>
        <v>0.269107134080247</v>
      </c>
      <c r="V210" s="5" t="n">
        <f aca="false">V209+$AF$186</f>
        <v>0.0601234567901234</v>
      </c>
      <c r="W210" s="5" t="n">
        <f aca="false">W209+$AG$186</f>
        <v>0.211643668792592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0.290758855422222</v>
      </c>
      <c r="AQ210" s="5" t="n">
        <f aca="false">AQ209+$BF$185</f>
        <v>0.0439037474</v>
      </c>
      <c r="AR210" s="5" t="n">
        <f aca="false">AR209+$BG$185</f>
        <v>0.205842257192592</v>
      </c>
      <c r="AS210" s="5" t="n">
        <f aca="false">AS209+$BH$185</f>
        <v>0.06</v>
      </c>
      <c r="AT210" s="5" t="n">
        <f aca="false">AT209+$BI$185</f>
        <v>0.399495139985185</v>
      </c>
      <c r="AU210" s="5" t="n">
        <f aca="false">AU209+$BE$186</f>
        <v>0.273474904804938</v>
      </c>
      <c r="AV210" s="5" t="n">
        <f aca="false">AV209+$BF$186</f>
        <v>0.212015096698766</v>
      </c>
      <c r="AW210" s="5" t="n">
        <f aca="false">AW209+$BG$186</f>
        <v>0.0637037037037037</v>
      </c>
      <c r="AX210" s="5" t="n">
        <f aca="false">AX209+$BH$186</f>
        <v>0.406902547392593</v>
      </c>
      <c r="AY210" s="5" t="n">
        <f aca="false">AY209+$BI$186</f>
        <v>0.308042806039506</v>
      </c>
      <c r="AZ210" s="5" t="n">
        <f aca="false">AZ209+$BJ$186</f>
        <v>0.19966941768642</v>
      </c>
      <c r="BA210" s="5" t="n">
        <f aca="false">BA209+$BK$186</f>
        <v>0.0562962962962963</v>
      </c>
      <c r="BB210" s="5" t="n">
        <f aca="false">BB209+$BL$186</f>
        <v>0.392087732577778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0.0864533046679007</v>
      </c>
      <c r="E211" s="0" t="n">
        <f aca="false">E207+1</f>
        <v>2025</v>
      </c>
      <c r="K211" s="5" t="n">
        <f aca="false">K210+$Z$185</f>
        <v>0.37782944404074</v>
      </c>
      <c r="L211" s="5" t="n">
        <f aca="false">L210+$AA$185</f>
        <v>0.065</v>
      </c>
      <c r="M211" s="5" t="n">
        <f aca="false">M210+$AB$185</f>
        <v>0.277193553833334</v>
      </c>
      <c r="N211" s="5" t="n">
        <f aca="false">N210+$AC$185</f>
        <v>0.064814814814815</v>
      </c>
      <c r="O211" s="5" t="n">
        <f aca="false">O210+$AD$185</f>
        <v>0.215162187311111</v>
      </c>
      <c r="P211" s="5" t="n">
        <f aca="false">P210+$Z$186</f>
        <v>0.359681295892592</v>
      </c>
      <c r="Q211" s="5" t="n">
        <f aca="false">Q210+$AA$186</f>
        <v>0.286267627907408</v>
      </c>
      <c r="R211" s="5" t="n">
        <f aca="false">R210+$AB$186</f>
        <v>0.07</v>
      </c>
      <c r="S211" s="5" t="n">
        <f aca="false">S210+$AC$186</f>
        <v>0.2190510762</v>
      </c>
      <c r="T211" s="5" t="n">
        <f aca="false">T210+$AD$186</f>
        <v>0.395977592188888</v>
      </c>
      <c r="U211" s="5" t="n">
        <f aca="false">U210+$AE$186</f>
        <v>0.26811947975926</v>
      </c>
      <c r="V211" s="5" t="n">
        <f aca="false">V210+$AF$186</f>
        <v>0.0596296296296296</v>
      </c>
      <c r="W211" s="5" t="n">
        <f aca="false">W210+$AG$186</f>
        <v>0.211273298422222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0.291869966533333</v>
      </c>
      <c r="AQ211" s="5" t="n">
        <f aca="false">AQ210+$BF$185</f>
        <v>0.0439037474</v>
      </c>
      <c r="AR211" s="5" t="n">
        <f aca="false">AR210+$BG$185</f>
        <v>0.205471886822222</v>
      </c>
      <c r="AS211" s="5" t="n">
        <f aca="false">AS210+$BH$185</f>
        <v>0.06</v>
      </c>
      <c r="AT211" s="5" t="n">
        <f aca="false">AT210+$BI$185</f>
        <v>0.398754399244444</v>
      </c>
      <c r="AU211" s="5" t="n">
        <f aca="false">AU210+$BE$186</f>
        <v>0.273721818385185</v>
      </c>
      <c r="AV211" s="5" t="n">
        <f aca="false">AV210+$BF$186</f>
        <v>0.211953368303704</v>
      </c>
      <c r="AW211" s="5" t="n">
        <f aca="false">AW210+$BG$186</f>
        <v>0.0638888888888889</v>
      </c>
      <c r="AX211" s="5" t="n">
        <f aca="false">AX210+$BH$186</f>
        <v>0.406532177022223</v>
      </c>
      <c r="AY211" s="5" t="n">
        <f aca="false">AY210+$BI$186</f>
        <v>0.310018114681482</v>
      </c>
      <c r="AZ211" s="5" t="n">
        <f aca="false">AZ210+$BJ$186</f>
        <v>0.198990405340741</v>
      </c>
      <c r="BA211" s="5" t="n">
        <f aca="false">BA210+$BK$186</f>
        <v>0.0561111111111111</v>
      </c>
      <c r="BB211" s="5" t="n">
        <f aca="false">BB210+$BL$186</f>
        <v>0.390976621466666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0.0863298478777773</v>
      </c>
      <c r="E212" s="0" t="n">
        <f aca="false">E208+1</f>
        <v>2026</v>
      </c>
      <c r="K212" s="5" t="n">
        <f aca="false">K211+$Z$185</f>
        <v>0.378817098361728</v>
      </c>
      <c r="L212" s="5" t="n">
        <f aca="false">L211+$AA$185</f>
        <v>0.065</v>
      </c>
      <c r="M212" s="5" t="n">
        <f aca="false">M211+$AB$185</f>
        <v>0.276637998277778</v>
      </c>
      <c r="N212" s="5" t="n">
        <f aca="false">N211+$AC$185</f>
        <v>0.064567901234568</v>
      </c>
      <c r="O212" s="5" t="n">
        <f aca="false">O211+$AD$185</f>
        <v>0.214977002125926</v>
      </c>
      <c r="P212" s="5" t="n">
        <f aca="false">P211+$Z$186</f>
        <v>0.359804752682716</v>
      </c>
      <c r="Q212" s="5" t="n">
        <f aca="false">Q211+$AA$186</f>
        <v>0.286144171117284</v>
      </c>
      <c r="R212" s="5" t="n">
        <f aca="false">R211+$AB$186</f>
        <v>0.07</v>
      </c>
      <c r="S212" s="5" t="n">
        <f aca="false">S211+$AC$186</f>
        <v>0.2190510762</v>
      </c>
      <c r="T212" s="5" t="n">
        <f aca="false">T211+$AD$186</f>
        <v>0.39782944404074</v>
      </c>
      <c r="U212" s="5" t="n">
        <f aca="false">U211+$AE$186</f>
        <v>0.267131825438272</v>
      </c>
      <c r="V212" s="5" t="n">
        <f aca="false">V211+$AF$186</f>
        <v>0.0591358024691358</v>
      </c>
      <c r="W212" s="5" t="n">
        <f aca="false">W211+$AG$186</f>
        <v>0.210902928051852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0.292981077644445</v>
      </c>
      <c r="AQ212" s="5" t="n">
        <f aca="false">AQ211+$BF$185</f>
        <v>0.0439037474</v>
      </c>
      <c r="AR212" s="5" t="n">
        <f aca="false">AR211+$BG$185</f>
        <v>0.205101516451852</v>
      </c>
      <c r="AS212" s="5" t="n">
        <f aca="false">AS211+$BH$185</f>
        <v>0.06</v>
      </c>
      <c r="AT212" s="5" t="n">
        <f aca="false">AT211+$BI$185</f>
        <v>0.398013658503703</v>
      </c>
      <c r="AU212" s="5" t="n">
        <f aca="false">AU211+$BE$186</f>
        <v>0.273968731965432</v>
      </c>
      <c r="AV212" s="5" t="n">
        <f aca="false">AV211+$BF$186</f>
        <v>0.211891639908642</v>
      </c>
      <c r="AW212" s="5" t="n">
        <f aca="false">AW211+$BG$186</f>
        <v>0.0640740740740741</v>
      </c>
      <c r="AX212" s="5" t="n">
        <f aca="false">AX211+$BH$186</f>
        <v>0.406161806651852</v>
      </c>
      <c r="AY212" s="5" t="n">
        <f aca="false">AY211+$BI$186</f>
        <v>0.311993423323457</v>
      </c>
      <c r="AZ212" s="5" t="n">
        <f aca="false">AZ211+$BJ$186</f>
        <v>0.198311392995062</v>
      </c>
      <c r="BA212" s="5" t="n">
        <f aca="false">BA211+$BK$186</f>
        <v>0.0559259259259259</v>
      </c>
      <c r="BB212" s="5" t="n">
        <f aca="false">BB211+$BL$186</f>
        <v>0.389865510355555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0.0862063910876538</v>
      </c>
      <c r="E213" s="0" t="n">
        <f aca="false">E209+1</f>
        <v>2026</v>
      </c>
      <c r="K213" s="5" t="n">
        <f aca="false">K212+$Z$185</f>
        <v>0.379804752682716</v>
      </c>
      <c r="L213" s="5" t="n">
        <f aca="false">L212+$AA$185</f>
        <v>0.065</v>
      </c>
      <c r="M213" s="5" t="n">
        <f aca="false">M212+$AB$185</f>
        <v>0.276082442722223</v>
      </c>
      <c r="N213" s="5" t="n">
        <f aca="false">N212+$AC$185</f>
        <v>0.0643209876543211</v>
      </c>
      <c r="O213" s="5" t="n">
        <f aca="false">O212+$AD$185</f>
        <v>0.214791816940741</v>
      </c>
      <c r="P213" s="5" t="n">
        <f aca="false">P212+$Z$186</f>
        <v>0.359928209472839</v>
      </c>
      <c r="Q213" s="5" t="n">
        <f aca="false">Q212+$AA$186</f>
        <v>0.286020714327161</v>
      </c>
      <c r="R213" s="5" t="n">
        <f aca="false">R212+$AB$186</f>
        <v>0.07</v>
      </c>
      <c r="S213" s="5" t="n">
        <f aca="false">S212+$AC$186</f>
        <v>0.2190510762</v>
      </c>
      <c r="T213" s="5" t="n">
        <f aca="false">T212+$AD$186</f>
        <v>0.399681295892592</v>
      </c>
      <c r="U213" s="5" t="n">
        <f aca="false">U212+$AE$186</f>
        <v>0.266144171117284</v>
      </c>
      <c r="V213" s="5" t="n">
        <f aca="false">V212+$AF$186</f>
        <v>0.0586419753086419</v>
      </c>
      <c r="W213" s="5" t="n">
        <f aca="false">W212+$AG$186</f>
        <v>0.210532557681481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0.294092188755556</v>
      </c>
      <c r="AQ213" s="5" t="n">
        <f aca="false">AQ212+$BF$185</f>
        <v>0.0439037474</v>
      </c>
      <c r="AR213" s="5" t="n">
        <f aca="false">AR212+$BG$185</f>
        <v>0.204731146081481</v>
      </c>
      <c r="AS213" s="5" t="n">
        <f aca="false">AS212+$BH$185</f>
        <v>0.06</v>
      </c>
      <c r="AT213" s="5" t="n">
        <f aca="false">AT212+$BI$185</f>
        <v>0.397272917762962</v>
      </c>
      <c r="AU213" s="5" t="n">
        <f aca="false">AU212+$BE$186</f>
        <v>0.274215645545679</v>
      </c>
      <c r="AV213" s="5" t="n">
        <f aca="false">AV212+$BF$186</f>
        <v>0.211829911513581</v>
      </c>
      <c r="AW213" s="5" t="n">
        <f aca="false">AW212+$BG$186</f>
        <v>0.0642592592592593</v>
      </c>
      <c r="AX213" s="5" t="n">
        <f aca="false">AX212+$BH$186</f>
        <v>0.405791436281482</v>
      </c>
      <c r="AY213" s="5" t="n">
        <f aca="false">AY212+$BI$186</f>
        <v>0.313968731965432</v>
      </c>
      <c r="AZ213" s="5" t="n">
        <f aca="false">AZ212+$BJ$186</f>
        <v>0.197632380649383</v>
      </c>
      <c r="BA213" s="5" t="n">
        <f aca="false">BA212+$BK$186</f>
        <v>0.0557407407407408</v>
      </c>
      <c r="BB213" s="5" t="n">
        <f aca="false">BB212+$BL$186</f>
        <v>0.388754399244444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0.0860829342975303</v>
      </c>
      <c r="E214" s="0" t="n">
        <f aca="false">E210+1</f>
        <v>2026</v>
      </c>
      <c r="K214" s="5" t="n">
        <f aca="false">K213+$Z$185</f>
        <v>0.380792407003703</v>
      </c>
      <c r="L214" s="5" t="n">
        <f aca="false">L213+$AA$185</f>
        <v>0.065</v>
      </c>
      <c r="M214" s="5" t="n">
        <f aca="false">M213+$AB$185</f>
        <v>0.275526887166667</v>
      </c>
      <c r="N214" s="5" t="n">
        <f aca="false">N213+$AC$185</f>
        <v>0.0640740740740742</v>
      </c>
      <c r="O214" s="5" t="n">
        <f aca="false">O213+$AD$185</f>
        <v>0.214606631755556</v>
      </c>
      <c r="P214" s="5" t="n">
        <f aca="false">P213+$Z$186</f>
        <v>0.360051666262962</v>
      </c>
      <c r="Q214" s="5" t="n">
        <f aca="false">Q213+$AA$186</f>
        <v>0.285897257537038</v>
      </c>
      <c r="R214" s="5" t="n">
        <f aca="false">R213+$AB$186</f>
        <v>0.07</v>
      </c>
      <c r="S214" s="5" t="n">
        <f aca="false">S213+$AC$186</f>
        <v>0.2190510762</v>
      </c>
      <c r="T214" s="5" t="n">
        <f aca="false">T213+$AD$186</f>
        <v>0.401533147744444</v>
      </c>
      <c r="U214" s="5" t="n">
        <f aca="false">U213+$AE$186</f>
        <v>0.265156516796297</v>
      </c>
      <c r="V214" s="5" t="n">
        <f aca="false">V213+$AF$186</f>
        <v>0.0581481481481481</v>
      </c>
      <c r="W214" s="5" t="n">
        <f aca="false">W213+$AG$186</f>
        <v>0.210162187311111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0.295203299866667</v>
      </c>
      <c r="AQ214" s="5" t="n">
        <f aca="false">AQ213+$BF$185</f>
        <v>0.0439037474</v>
      </c>
      <c r="AR214" s="5" t="n">
        <f aca="false">AR213+$BG$185</f>
        <v>0.204360775711111</v>
      </c>
      <c r="AS214" s="5" t="n">
        <f aca="false">AS213+$BH$185</f>
        <v>0.06</v>
      </c>
      <c r="AT214" s="5" t="n">
        <f aca="false">AT213+$BI$185</f>
        <v>0.396532177022222</v>
      </c>
      <c r="AU214" s="5" t="n">
        <f aca="false">AU213+$BE$186</f>
        <v>0.274462559125926</v>
      </c>
      <c r="AV214" s="5" t="n">
        <f aca="false">AV213+$BF$186</f>
        <v>0.211768183118519</v>
      </c>
      <c r="AW214" s="5" t="n">
        <f aca="false">AW213+$BG$186</f>
        <v>0.0644444444444445</v>
      </c>
      <c r="AX214" s="5" t="n">
        <f aca="false">AX213+$BH$186</f>
        <v>0.405421065911111</v>
      </c>
      <c r="AY214" s="5" t="n">
        <f aca="false">AY213+$BI$186</f>
        <v>0.315944040607408</v>
      </c>
      <c r="AZ214" s="5" t="n">
        <f aca="false">AZ213+$BJ$186</f>
        <v>0.196953368303704</v>
      </c>
      <c r="BA214" s="5" t="n">
        <f aca="false">BA213+$BK$186</f>
        <v>0.0555555555555556</v>
      </c>
      <c r="BB214" s="5" t="n">
        <f aca="false">BB213+$BL$186</f>
        <v>0.387643288133333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0.0859594775074068</v>
      </c>
      <c r="E215" s="0" t="n">
        <f aca="false">E211+1</f>
        <v>2026</v>
      </c>
      <c r="K215" s="5" t="n">
        <f aca="false">K214+$Z$185</f>
        <v>0.381780061324691</v>
      </c>
      <c r="L215" s="5" t="n">
        <f aca="false">L214+$AA$185</f>
        <v>0.065</v>
      </c>
      <c r="M215" s="5" t="n">
        <f aca="false">M214+$AB$185</f>
        <v>0.274971331611112</v>
      </c>
      <c r="N215" s="5" t="n">
        <f aca="false">N214+$AC$185</f>
        <v>0.0638271604938273</v>
      </c>
      <c r="O215" s="5" t="n">
        <f aca="false">O214+$AD$185</f>
        <v>0.214421446570371</v>
      </c>
      <c r="P215" s="5" t="n">
        <f aca="false">P214+$Z$186</f>
        <v>0.360175123053086</v>
      </c>
      <c r="Q215" s="5" t="n">
        <f aca="false">Q214+$AA$186</f>
        <v>0.285773800746914</v>
      </c>
      <c r="R215" s="5" t="n">
        <f aca="false">R214+$AB$186</f>
        <v>0.07</v>
      </c>
      <c r="S215" s="5" t="n">
        <f aca="false">S214+$AC$186</f>
        <v>0.2190510762</v>
      </c>
      <c r="T215" s="5" t="n">
        <f aca="false">T214+$AD$186</f>
        <v>0.403384999596296</v>
      </c>
      <c r="U215" s="5" t="n">
        <f aca="false">U214+$AE$186</f>
        <v>0.264168862475309</v>
      </c>
      <c r="V215" s="5" t="n">
        <f aca="false">V214+$AF$186</f>
        <v>0.0576543209876543</v>
      </c>
      <c r="W215" s="5" t="n">
        <f aca="false">W214+$AG$186</f>
        <v>0.20979181694074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0.296314410977778</v>
      </c>
      <c r="AQ215" s="5" t="n">
        <f aca="false">AQ214+$BF$185</f>
        <v>0.0439037474</v>
      </c>
      <c r="AR215" s="5" t="n">
        <f aca="false">AR214+$BG$185</f>
        <v>0.20399040534074</v>
      </c>
      <c r="AS215" s="5" t="n">
        <f aca="false">AS214+$BH$185</f>
        <v>0.06</v>
      </c>
      <c r="AT215" s="5" t="n">
        <f aca="false">AT214+$BI$185</f>
        <v>0.395791436281481</v>
      </c>
      <c r="AU215" s="5" t="n">
        <f aca="false">AU214+$BE$186</f>
        <v>0.274709472706173</v>
      </c>
      <c r="AV215" s="5" t="n">
        <f aca="false">AV214+$BF$186</f>
        <v>0.211706454723457</v>
      </c>
      <c r="AW215" s="5" t="n">
        <f aca="false">AW214+$BG$186</f>
        <v>0.0646296296296297</v>
      </c>
      <c r="AX215" s="5" t="n">
        <f aca="false">AX214+$BH$186</f>
        <v>0.405050695540741</v>
      </c>
      <c r="AY215" s="5" t="n">
        <f aca="false">AY214+$BI$186</f>
        <v>0.317919349249383</v>
      </c>
      <c r="AZ215" s="5" t="n">
        <f aca="false">AZ214+$BJ$186</f>
        <v>0.196274355958025</v>
      </c>
      <c r="BA215" s="5" t="n">
        <f aca="false">BA214+$BK$186</f>
        <v>0.0553703703703704</v>
      </c>
      <c r="BB215" s="5" t="n">
        <f aca="false">BB214+$BL$186</f>
        <v>0.386532177022222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0.0858360207172833</v>
      </c>
      <c r="E216" s="0" t="n">
        <f aca="false">E212+1</f>
        <v>2027</v>
      </c>
      <c r="K216" s="5" t="n">
        <f aca="false">K215+$Z$185</f>
        <v>0.382767715645678</v>
      </c>
      <c r="L216" s="5" t="n">
        <f aca="false">L215+$AA$185</f>
        <v>0.065</v>
      </c>
      <c r="M216" s="5" t="n">
        <f aca="false">M215+$AB$185</f>
        <v>0.274415776055556</v>
      </c>
      <c r="N216" s="5" t="n">
        <f aca="false">N215+$AC$185</f>
        <v>0.0635802469135804</v>
      </c>
      <c r="O216" s="5" t="n">
        <f aca="false">O215+$AD$185</f>
        <v>0.214236261385185</v>
      </c>
      <c r="P216" s="5" t="n">
        <f aca="false">P215+$Z$186</f>
        <v>0.360298579843209</v>
      </c>
      <c r="Q216" s="5" t="n">
        <f aca="false">Q215+$AA$186</f>
        <v>0.285650343956791</v>
      </c>
      <c r="R216" s="5" t="n">
        <f aca="false">R215+$AB$186</f>
        <v>0.07</v>
      </c>
      <c r="S216" s="5" t="n">
        <f aca="false">S215+$AC$186</f>
        <v>0.2190510762</v>
      </c>
      <c r="T216" s="5" t="n">
        <f aca="false">T215+$AD$186</f>
        <v>0.405236851448148</v>
      </c>
      <c r="U216" s="5" t="n">
        <f aca="false">U215+$AE$186</f>
        <v>0.263181208154322</v>
      </c>
      <c r="V216" s="5" t="n">
        <f aca="false">V215+$AF$186</f>
        <v>0.0571604938271605</v>
      </c>
      <c r="W216" s="5" t="n">
        <f aca="false">W215+$AG$186</f>
        <v>0.20942144657037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0.297425522088889</v>
      </c>
      <c r="AQ216" s="5" t="n">
        <f aca="false">AQ215+$BF$185</f>
        <v>0.0439037474</v>
      </c>
      <c r="AR216" s="5" t="n">
        <f aca="false">AR215+$BG$185</f>
        <v>0.20362003497037</v>
      </c>
      <c r="AS216" s="5" t="n">
        <f aca="false">AS215+$BH$185</f>
        <v>0.06</v>
      </c>
      <c r="AT216" s="5" t="n">
        <f aca="false">AT215+$BI$185</f>
        <v>0.39505069554074</v>
      </c>
      <c r="AU216" s="5" t="n">
        <f aca="false">AU215+$BE$186</f>
        <v>0.27495638628642</v>
      </c>
      <c r="AV216" s="5" t="n">
        <f aca="false">AV215+$BF$186</f>
        <v>0.211644726328395</v>
      </c>
      <c r="AW216" s="5" t="n">
        <f aca="false">AW215+$BG$186</f>
        <v>0.0648148148148149</v>
      </c>
      <c r="AX216" s="5" t="n">
        <f aca="false">AX215+$BH$186</f>
        <v>0.404680325170371</v>
      </c>
      <c r="AY216" s="5" t="n">
        <f aca="false">AY215+$BI$186</f>
        <v>0.319894657891358</v>
      </c>
      <c r="AZ216" s="5" t="n">
        <f aca="false">AZ215+$BJ$186</f>
        <v>0.195595343612345</v>
      </c>
      <c r="BA216" s="5" t="n">
        <f aca="false">BA215+$BK$186</f>
        <v>0.0551851851851852</v>
      </c>
      <c r="BB216" s="5" t="n">
        <f aca="false">BB215+$BL$186</f>
        <v>0.385421065911111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0.0857125639271598</v>
      </c>
      <c r="E217" s="0" t="n">
        <f aca="false">E213+1</f>
        <v>2027</v>
      </c>
      <c r="K217" s="5" t="n">
        <f aca="false">K216+$Z$185</f>
        <v>0.383755369966666</v>
      </c>
      <c r="L217" s="5" t="n">
        <f aca="false">L216+$AA$185</f>
        <v>0.065</v>
      </c>
      <c r="M217" s="5" t="n">
        <f aca="false">M216+$AB$185</f>
        <v>0.273860220500001</v>
      </c>
      <c r="N217" s="5" t="n">
        <f aca="false">N216+$AC$185</f>
        <v>0.0633333333333335</v>
      </c>
      <c r="O217" s="5" t="n">
        <f aca="false">O216+$AD$185</f>
        <v>0.2140510762</v>
      </c>
      <c r="P217" s="5" t="n">
        <f aca="false">P216+$Z$186</f>
        <v>0.360422036633333</v>
      </c>
      <c r="Q217" s="5" t="n">
        <f aca="false">Q216+$AA$186</f>
        <v>0.285526887166667</v>
      </c>
      <c r="R217" s="5" t="n">
        <f aca="false">R216+$AB$186</f>
        <v>0.07</v>
      </c>
      <c r="S217" s="5" t="n">
        <f aca="false">S216+$AC$186</f>
        <v>0.2190510762</v>
      </c>
      <c r="T217" s="5" t="n">
        <f aca="false">T216+$AD$186</f>
        <v>0.407088703299999</v>
      </c>
      <c r="U217" s="5" t="n">
        <f aca="false">U216+$AE$186</f>
        <v>0.262193553833334</v>
      </c>
      <c r="V217" s="5" t="n">
        <f aca="false">V216+$AF$186</f>
        <v>0.0566666666666666</v>
      </c>
      <c r="W217" s="5" t="n">
        <f aca="false">W216+$AG$186</f>
        <v>0.2090510762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0.2985366332</v>
      </c>
      <c r="AQ217" s="5" t="n">
        <f aca="false">AQ216+$BF$185</f>
        <v>0.0439037474</v>
      </c>
      <c r="AR217" s="5" t="n">
        <f aca="false">AR216+$BG$185</f>
        <v>0.2032496646</v>
      </c>
      <c r="AS217" s="5" t="n">
        <f aca="false">AS216+$BH$185</f>
        <v>0.06</v>
      </c>
      <c r="AT217" s="5" t="n">
        <f aca="false">AT216+$BI$185</f>
        <v>0.394309954799999</v>
      </c>
      <c r="AU217" s="5" t="n">
        <f aca="false">AU216+$BE$186</f>
        <v>0.275203299866667</v>
      </c>
      <c r="AV217" s="5" t="n">
        <f aca="false">AV216+$BF$186</f>
        <v>0.211582997933334</v>
      </c>
      <c r="AW217" s="5" t="n">
        <f aca="false">AW216+$BG$186</f>
        <v>0.0650000000000001</v>
      </c>
      <c r="AX217" s="5" t="n">
        <f aca="false">AX216+$BH$186</f>
        <v>0.4043099548</v>
      </c>
      <c r="AY217" s="5" t="n">
        <f aca="false">AY216+$BI$186</f>
        <v>0.321869966533333</v>
      </c>
      <c r="AZ217" s="5" t="n">
        <f aca="false">AZ216+$BJ$186</f>
        <v>0.194916331266666</v>
      </c>
      <c r="BA217" s="5" t="n">
        <f aca="false">BA216+$BK$186</f>
        <v>0.055</v>
      </c>
      <c r="BB217" s="5" t="n">
        <f aca="false">BB216+$BL$186</f>
        <v>0.3843099548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0.0855891071370363</v>
      </c>
      <c r="E218" s="0" t="n">
        <f aca="false">E214+1</f>
        <v>2027</v>
      </c>
      <c r="K218" s="5" t="n">
        <f aca="false">K217+$Z$185</f>
        <v>0.384743024287654</v>
      </c>
      <c r="L218" s="5" t="n">
        <f aca="false">L217+$AA$185</f>
        <v>0.065</v>
      </c>
      <c r="M218" s="5" t="n">
        <f aca="false">M217+$AB$185</f>
        <v>0.273304664944445</v>
      </c>
      <c r="N218" s="5" t="n">
        <f aca="false">N217+$AC$185</f>
        <v>0.0630864197530866</v>
      </c>
      <c r="O218" s="5" t="n">
        <f aca="false">O217+$AD$185</f>
        <v>0.213865891014815</v>
      </c>
      <c r="P218" s="5" t="n">
        <f aca="false">P217+$Z$186</f>
        <v>0.360545493423456</v>
      </c>
      <c r="Q218" s="5" t="n">
        <f aca="false">Q217+$AA$186</f>
        <v>0.285403430376544</v>
      </c>
      <c r="R218" s="5" t="n">
        <f aca="false">R217+$AB$186</f>
        <v>0.07</v>
      </c>
      <c r="S218" s="5" t="n">
        <f aca="false">S217+$AC$186</f>
        <v>0.2190510762</v>
      </c>
      <c r="T218" s="5" t="n">
        <f aca="false">T217+$AD$186</f>
        <v>0.408940555151851</v>
      </c>
      <c r="U218" s="5" t="n">
        <f aca="false">U217+$AE$186</f>
        <v>0.261205899512346</v>
      </c>
      <c r="V218" s="5" t="n">
        <f aca="false">V217+$AF$186</f>
        <v>0.0561728395061728</v>
      </c>
      <c r="W218" s="5" t="n">
        <f aca="false">W217+$AG$186</f>
        <v>0.208680705829629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0.299647744311111</v>
      </c>
      <c r="AQ218" s="5" t="n">
        <f aca="false">AQ217+$BF$185</f>
        <v>0.0439037474</v>
      </c>
      <c r="AR218" s="5" t="n">
        <f aca="false">AR217+$BG$185</f>
        <v>0.202879294229629</v>
      </c>
      <c r="AS218" s="5" t="n">
        <f aca="false">AS217+$BH$185</f>
        <v>0.06</v>
      </c>
      <c r="AT218" s="5" t="n">
        <f aca="false">AT217+$BI$185</f>
        <v>0.393569214059259</v>
      </c>
      <c r="AU218" s="5" t="n">
        <f aca="false">AU217+$BE$186</f>
        <v>0.275450213446914</v>
      </c>
      <c r="AV218" s="5" t="n">
        <f aca="false">AV217+$BF$186</f>
        <v>0.211521269538272</v>
      </c>
      <c r="AW218" s="5" t="n">
        <f aca="false">AW217+$BG$186</f>
        <v>0.0651851851851852</v>
      </c>
      <c r="AX218" s="5" t="n">
        <f aca="false">AX217+$BH$186</f>
        <v>0.40393958442963</v>
      </c>
      <c r="AY218" s="5" t="n">
        <f aca="false">AY217+$BI$186</f>
        <v>0.323845275175309</v>
      </c>
      <c r="AZ218" s="5" t="n">
        <f aca="false">AZ217+$BJ$186</f>
        <v>0.194237318920987</v>
      </c>
      <c r="BA218" s="5" t="n">
        <f aca="false">BA217+$BK$186</f>
        <v>0.0548148148148148</v>
      </c>
      <c r="BB218" s="5" t="n">
        <f aca="false">BB217+$BL$186</f>
        <v>0.383198843688889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0.0854656503469128</v>
      </c>
      <c r="E219" s="0" t="n">
        <f aca="false">E215+1</f>
        <v>2027</v>
      </c>
      <c r="K219" s="5" t="n">
        <f aca="false">K218+$Z$185</f>
        <v>0.385730678608641</v>
      </c>
      <c r="L219" s="5" t="n">
        <f aca="false">L218+$AA$185</f>
        <v>0.065</v>
      </c>
      <c r="M219" s="5" t="n">
        <f aca="false">M218+$AB$185</f>
        <v>0.27274910938889</v>
      </c>
      <c r="N219" s="5" t="n">
        <f aca="false">N218+$AC$185</f>
        <v>0.0628395061728397</v>
      </c>
      <c r="O219" s="5" t="n">
        <f aca="false">O218+$AD$185</f>
        <v>0.21368070582963</v>
      </c>
      <c r="P219" s="5" t="n">
        <f aca="false">P218+$Z$186</f>
        <v>0.36066895021358</v>
      </c>
      <c r="Q219" s="5" t="n">
        <f aca="false">Q218+$AA$186</f>
        <v>0.28527997358642</v>
      </c>
      <c r="R219" s="5" t="n">
        <f aca="false">R218+$AB$186</f>
        <v>0.07</v>
      </c>
      <c r="S219" s="5" t="n">
        <f aca="false">S218+$AC$186</f>
        <v>0.2190510762</v>
      </c>
      <c r="T219" s="5" t="n">
        <f aca="false">T218+$AD$186</f>
        <v>0.410792407003703</v>
      </c>
      <c r="U219" s="5" t="n">
        <f aca="false">U218+$AE$186</f>
        <v>0.260218245191359</v>
      </c>
      <c r="V219" s="5" t="n">
        <f aca="false">V218+$AF$186</f>
        <v>0.055679012345679</v>
      </c>
      <c r="W219" s="5" t="n">
        <f aca="false">W218+$AG$186</f>
        <v>0.208310335459259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0.300758855422222</v>
      </c>
      <c r="AQ219" s="5" t="n">
        <f aca="false">AQ218+$BF$185</f>
        <v>0.0439037474</v>
      </c>
      <c r="AR219" s="5" t="n">
        <f aca="false">AR218+$BG$185</f>
        <v>0.202508923859259</v>
      </c>
      <c r="AS219" s="5" t="n">
        <f aca="false">AS218+$BH$185</f>
        <v>0.06</v>
      </c>
      <c r="AT219" s="5" t="n">
        <f aca="false">AT218+$BI$185</f>
        <v>0.392828473318518</v>
      </c>
      <c r="AU219" s="5" t="n">
        <f aca="false">AU218+$BE$186</f>
        <v>0.275697127027161</v>
      </c>
      <c r="AV219" s="5" t="n">
        <f aca="false">AV218+$BF$186</f>
        <v>0.21145954114321</v>
      </c>
      <c r="AW219" s="5" t="n">
        <f aca="false">AW218+$BG$186</f>
        <v>0.0653703703703704</v>
      </c>
      <c r="AX219" s="5" t="n">
        <f aca="false">AX218+$BH$186</f>
        <v>0.40356921405926</v>
      </c>
      <c r="AY219" s="5" t="n">
        <f aca="false">AY218+$BI$186</f>
        <v>0.325820583817284</v>
      </c>
      <c r="AZ219" s="5" t="n">
        <f aca="false">AZ218+$BJ$186</f>
        <v>0.193558306575308</v>
      </c>
      <c r="BA219" s="5" t="n">
        <f aca="false">BA218+$BK$186</f>
        <v>0.0546296296296297</v>
      </c>
      <c r="BB219" s="5" t="n">
        <f aca="false">BB218+$BL$186</f>
        <v>0.382087732577778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0.0853421935567894</v>
      </c>
      <c r="E220" s="0" t="n">
        <f aca="false">E216+1</f>
        <v>2028</v>
      </c>
      <c r="K220" s="5" t="n">
        <f aca="false">K219+$Z$185</f>
        <v>0.386718332929629</v>
      </c>
      <c r="L220" s="5" t="n">
        <f aca="false">L219+$AA$185</f>
        <v>0.065</v>
      </c>
      <c r="M220" s="5" t="n">
        <f aca="false">M219+$AB$185</f>
        <v>0.272193553833334</v>
      </c>
      <c r="N220" s="5" t="n">
        <f aca="false">N219+$AC$185</f>
        <v>0.0625925925925928</v>
      </c>
      <c r="O220" s="5" t="n">
        <f aca="false">O219+$AD$185</f>
        <v>0.213495520644445</v>
      </c>
      <c r="P220" s="5" t="n">
        <f aca="false">P219+$Z$186</f>
        <v>0.360792407003703</v>
      </c>
      <c r="Q220" s="5" t="n">
        <f aca="false">Q219+$AA$186</f>
        <v>0.285156516796297</v>
      </c>
      <c r="R220" s="5" t="n">
        <f aca="false">R219+$AB$186</f>
        <v>0.07</v>
      </c>
      <c r="S220" s="5" t="n">
        <f aca="false">S219+$AC$186</f>
        <v>0.2190510762</v>
      </c>
      <c r="T220" s="5" t="n">
        <f aca="false">T219+$AD$186</f>
        <v>0.412644258855555</v>
      </c>
      <c r="U220" s="5" t="n">
        <f aca="false">U219+$AE$186</f>
        <v>0.259230590870371</v>
      </c>
      <c r="V220" s="5" t="n">
        <f aca="false">V219+$AF$186</f>
        <v>0.0551851851851851</v>
      </c>
      <c r="W220" s="5" t="n">
        <f aca="false">W219+$AG$186</f>
        <v>0.207939965088888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0.301869966533334</v>
      </c>
      <c r="AQ220" s="5" t="n">
        <f aca="false">AQ219+$BF$185</f>
        <v>0.0439037474</v>
      </c>
      <c r="AR220" s="5" t="n">
        <f aca="false">AR219+$BG$185</f>
        <v>0.202138553488889</v>
      </c>
      <c r="AS220" s="5" t="n">
        <f aca="false">AS219+$BH$185</f>
        <v>0.06</v>
      </c>
      <c r="AT220" s="5" t="n">
        <f aca="false">AT219+$BI$185</f>
        <v>0.392087732577777</v>
      </c>
      <c r="AU220" s="5" t="n">
        <f aca="false">AU219+$BE$186</f>
        <v>0.275944040607408</v>
      </c>
      <c r="AV220" s="5" t="n">
        <f aca="false">AV219+$BF$186</f>
        <v>0.211397812748148</v>
      </c>
      <c r="AW220" s="5" t="n">
        <f aca="false">AW219+$BG$186</f>
        <v>0.0655555555555556</v>
      </c>
      <c r="AX220" s="5" t="n">
        <f aca="false">AX219+$BH$186</f>
        <v>0.403198843688889</v>
      </c>
      <c r="AY220" s="5" t="n">
        <f aca="false">AY219+$BI$186</f>
        <v>0.327795892459259</v>
      </c>
      <c r="AZ220" s="5" t="n">
        <f aca="false">AZ219+$BJ$186</f>
        <v>0.192879294229629</v>
      </c>
      <c r="BA220" s="5" t="n">
        <f aca="false">BA219+$BK$186</f>
        <v>0.0544444444444445</v>
      </c>
      <c r="BB220" s="5" t="n">
        <f aca="false">BB219+$BL$186</f>
        <v>0.380976621466666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0.0852187367666659</v>
      </c>
      <c r="E221" s="0" t="n">
        <f aca="false">E217+1</f>
        <v>2028</v>
      </c>
      <c r="K221" s="5" t="n">
        <f aca="false">K220+$Z$185</f>
        <v>0.387705987250617</v>
      </c>
      <c r="L221" s="5" t="n">
        <f aca="false">L220+$AA$185</f>
        <v>0.065</v>
      </c>
      <c r="M221" s="5" t="n">
        <f aca="false">M220+$AB$185</f>
        <v>0.271637998277778</v>
      </c>
      <c r="N221" s="5" t="n">
        <f aca="false">N220+$AC$185</f>
        <v>0.0623456790123459</v>
      </c>
      <c r="O221" s="5" t="n">
        <f aca="false">O220+$AD$185</f>
        <v>0.213310335459259</v>
      </c>
      <c r="P221" s="5" t="n">
        <f aca="false">P220+$Z$186</f>
        <v>0.360915863793826</v>
      </c>
      <c r="Q221" s="5" t="n">
        <f aca="false">Q220+$AA$186</f>
        <v>0.285033060006174</v>
      </c>
      <c r="R221" s="5" t="n">
        <f aca="false">R220+$AB$186</f>
        <v>0.07</v>
      </c>
      <c r="S221" s="5" t="n">
        <f aca="false">S220+$AC$186</f>
        <v>0.2190510762</v>
      </c>
      <c r="T221" s="5" t="n">
        <f aca="false">T220+$AD$186</f>
        <v>0.414496110707407</v>
      </c>
      <c r="U221" s="5" t="n">
        <f aca="false">U220+$AE$186</f>
        <v>0.258242936549383</v>
      </c>
      <c r="V221" s="5" t="n">
        <f aca="false">V220+$AF$186</f>
        <v>0.0546913580246913</v>
      </c>
      <c r="W221" s="5" t="n">
        <f aca="false">W220+$AG$186</f>
        <v>0.207569594718518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0.302981077644445</v>
      </c>
      <c r="AQ221" s="5" t="n">
        <f aca="false">AQ220+$BF$185</f>
        <v>0.0439037474</v>
      </c>
      <c r="AR221" s="5" t="n">
        <f aca="false">AR220+$BG$185</f>
        <v>0.201768183118518</v>
      </c>
      <c r="AS221" s="5" t="n">
        <f aca="false">AS220+$BH$185</f>
        <v>0.06</v>
      </c>
      <c r="AT221" s="5" t="n">
        <f aca="false">AT220+$BI$185</f>
        <v>0.391346991837036</v>
      </c>
      <c r="AU221" s="5" t="n">
        <f aca="false">AU220+$BE$186</f>
        <v>0.276190954187655</v>
      </c>
      <c r="AV221" s="5" t="n">
        <f aca="false">AV220+$BF$186</f>
        <v>0.211336084353087</v>
      </c>
      <c r="AW221" s="5" t="n">
        <f aca="false">AW220+$BG$186</f>
        <v>0.0657407407407408</v>
      </c>
      <c r="AX221" s="5" t="n">
        <f aca="false">AX220+$BH$186</f>
        <v>0.402828473318519</v>
      </c>
      <c r="AY221" s="5" t="n">
        <f aca="false">AY220+$BI$186</f>
        <v>0.329771201101235</v>
      </c>
      <c r="AZ221" s="5" t="n">
        <f aca="false">AZ220+$BJ$186</f>
        <v>0.19220028188395</v>
      </c>
      <c r="BA221" s="5" t="n">
        <f aca="false">BA220+$BK$186</f>
        <v>0.0542592592592593</v>
      </c>
      <c r="BB221" s="5" t="n">
        <f aca="false">BB220+$BL$186</f>
        <v>0.379865510355555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0.0850952799765424</v>
      </c>
      <c r="E222" s="0" t="n">
        <f aca="false">E218+1</f>
        <v>2028</v>
      </c>
      <c r="K222" s="5" t="n">
        <f aca="false">K221+$Z$185</f>
        <v>0.388693641571604</v>
      </c>
      <c r="L222" s="5" t="n">
        <f aca="false">L221+$AA$185</f>
        <v>0.065</v>
      </c>
      <c r="M222" s="5" t="n">
        <f aca="false">M221+$AB$185</f>
        <v>0.271082442722223</v>
      </c>
      <c r="N222" s="5" t="n">
        <f aca="false">N221+$AC$185</f>
        <v>0.062098765432099</v>
      </c>
      <c r="O222" s="5" t="n">
        <f aca="false">O221+$AD$185</f>
        <v>0.213125150274074</v>
      </c>
      <c r="P222" s="5" t="n">
        <f aca="false">P221+$Z$186</f>
        <v>0.36103932058395</v>
      </c>
      <c r="Q222" s="5" t="n">
        <f aca="false">Q221+$AA$186</f>
        <v>0.28490960321605</v>
      </c>
      <c r="R222" s="5" t="n">
        <f aca="false">R221+$AB$186</f>
        <v>0.07</v>
      </c>
      <c r="S222" s="5" t="n">
        <f aca="false">S221+$AC$186</f>
        <v>0.2190510762</v>
      </c>
      <c r="T222" s="5" t="n">
        <f aca="false">T221+$AD$186</f>
        <v>0.416347962559258</v>
      </c>
      <c r="U222" s="5" t="n">
        <f aca="false">U221+$AE$186</f>
        <v>0.257255282228396</v>
      </c>
      <c r="V222" s="5" t="n">
        <f aca="false">V221+$AF$186</f>
        <v>0.0541975308641975</v>
      </c>
      <c r="W222" s="5" t="n">
        <f aca="false">W221+$AG$186</f>
        <v>0.207199224348148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0.304092188755556</v>
      </c>
      <c r="AQ222" s="5" t="n">
        <f aca="false">AQ221+$BF$185</f>
        <v>0.0439037474</v>
      </c>
      <c r="AR222" s="5" t="n">
        <f aca="false">AR221+$BG$185</f>
        <v>0.201397812748148</v>
      </c>
      <c r="AS222" s="5" t="n">
        <f aca="false">AS221+$BH$185</f>
        <v>0.06</v>
      </c>
      <c r="AT222" s="5" t="n">
        <f aca="false">AT221+$BI$185</f>
        <v>0.390606251096296</v>
      </c>
      <c r="AU222" s="5" t="n">
        <f aca="false">AU221+$BE$186</f>
        <v>0.276437867767901</v>
      </c>
      <c r="AV222" s="5" t="n">
        <f aca="false">AV221+$BF$186</f>
        <v>0.211274355958025</v>
      </c>
      <c r="AW222" s="5" t="n">
        <f aca="false">AW221+$BG$186</f>
        <v>0.065925925925926</v>
      </c>
      <c r="AX222" s="5" t="n">
        <f aca="false">AX221+$BH$186</f>
        <v>0.402458102948149</v>
      </c>
      <c r="AY222" s="5" t="n">
        <f aca="false">AY221+$BI$186</f>
        <v>0.33174650974321</v>
      </c>
      <c r="AZ222" s="5" t="n">
        <f aca="false">AZ221+$BJ$186</f>
        <v>0.191521269538271</v>
      </c>
      <c r="BA222" s="5" t="n">
        <f aca="false">BA221+$BK$186</f>
        <v>0.0540740740740741</v>
      </c>
      <c r="BB222" s="5" t="n">
        <f aca="false">BB221+$BL$186</f>
        <v>0.378754399244444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0.0849718231864189</v>
      </c>
      <c r="E223" s="0" t="n">
        <f aca="false">E219+1</f>
        <v>2028</v>
      </c>
      <c r="K223" s="5" t="n">
        <f aca="false">K222+$Z$185</f>
        <v>0.389681295892592</v>
      </c>
      <c r="L223" s="5" t="n">
        <f aca="false">L222+$AA$185</f>
        <v>0.065</v>
      </c>
      <c r="M223" s="5" t="n">
        <f aca="false">M222+$AB$185</f>
        <v>0.270526887166667</v>
      </c>
      <c r="N223" s="5" t="n">
        <f aca="false">N222+$AC$185</f>
        <v>0.061851851851852</v>
      </c>
      <c r="O223" s="5" t="n">
        <f aca="false">O222+$AD$185</f>
        <v>0.212939965088889</v>
      </c>
      <c r="P223" s="5" t="n">
        <f aca="false">P222+$Z$186</f>
        <v>0.361162777374073</v>
      </c>
      <c r="Q223" s="5" t="n">
        <f aca="false">Q222+$AA$186</f>
        <v>0.284786146425927</v>
      </c>
      <c r="R223" s="5" t="n">
        <f aca="false">R222+$AB$186</f>
        <v>0.07</v>
      </c>
      <c r="S223" s="5" t="n">
        <f aca="false">S222+$AC$186</f>
        <v>0.2190510762</v>
      </c>
      <c r="T223" s="5" t="n">
        <f aca="false">T222+$AD$186</f>
        <v>0.41819981441111</v>
      </c>
      <c r="U223" s="5" t="n">
        <f aca="false">U222+$AE$186</f>
        <v>0.256267627907408</v>
      </c>
      <c r="V223" s="5" t="n">
        <f aca="false">V222+$AF$186</f>
        <v>0.0537037037037037</v>
      </c>
      <c r="W223" s="5" t="n">
        <f aca="false">W222+$AG$186</f>
        <v>0.206828853977777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0.305203299866667</v>
      </c>
      <c r="AQ223" s="5" t="n">
        <f aca="false">AQ222+$BF$185</f>
        <v>0.0439037474</v>
      </c>
      <c r="AR223" s="5" t="n">
        <f aca="false">AR222+$BG$185</f>
        <v>0.201027442377777</v>
      </c>
      <c r="AS223" s="5" t="n">
        <f aca="false">AS222+$BH$185</f>
        <v>0.06</v>
      </c>
      <c r="AT223" s="5" t="n">
        <f aca="false">AT222+$BI$185</f>
        <v>0.389865510355555</v>
      </c>
      <c r="AU223" s="5" t="n">
        <f aca="false">AU222+$BE$186</f>
        <v>0.276684781348148</v>
      </c>
      <c r="AV223" s="5" t="n">
        <f aca="false">AV222+$BF$186</f>
        <v>0.211212627562963</v>
      </c>
      <c r="AW223" s="5" t="n">
        <f aca="false">AW222+$BG$186</f>
        <v>0.0661111111111112</v>
      </c>
      <c r="AX223" s="5" t="n">
        <f aca="false">AX222+$BH$186</f>
        <v>0.402087732577778</v>
      </c>
      <c r="AY223" s="5" t="n">
        <f aca="false">AY222+$BI$186</f>
        <v>0.333721818385185</v>
      </c>
      <c r="AZ223" s="5" t="n">
        <f aca="false">AZ222+$BJ$186</f>
        <v>0.190842257192592</v>
      </c>
      <c r="BA223" s="5" t="n">
        <f aca="false">BA222+$BK$186</f>
        <v>0.0538888888888889</v>
      </c>
      <c r="BB223" s="5" t="n">
        <f aca="false">BB222+$BL$186</f>
        <v>0.377643288133333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0.0848483663962954</v>
      </c>
      <c r="E224" s="0" t="n">
        <f aca="false">E220+1</f>
        <v>2029</v>
      </c>
      <c r="K224" s="5" t="n">
        <f aca="false">K223+$Z$185</f>
        <v>0.390668950213579</v>
      </c>
      <c r="L224" s="5" t="n">
        <f aca="false">L223+$AA$185</f>
        <v>0.065</v>
      </c>
      <c r="M224" s="5" t="n">
        <f aca="false">M223+$AB$185</f>
        <v>0.269971331611112</v>
      </c>
      <c r="N224" s="5" t="n">
        <f aca="false">N223+$AC$185</f>
        <v>0.0616049382716051</v>
      </c>
      <c r="O224" s="5" t="n">
        <f aca="false">O223+$AD$185</f>
        <v>0.212754779903704</v>
      </c>
      <c r="P224" s="5" t="n">
        <f aca="false">P223+$Z$186</f>
        <v>0.361286234164197</v>
      </c>
      <c r="Q224" s="5" t="n">
        <f aca="false">Q223+$AA$186</f>
        <v>0.284662689635803</v>
      </c>
      <c r="R224" s="5" t="n">
        <f aca="false">R223+$AB$186</f>
        <v>0.07</v>
      </c>
      <c r="S224" s="5" t="n">
        <f aca="false">S223+$AC$186</f>
        <v>0.2190510762</v>
      </c>
      <c r="T224" s="5" t="n">
        <f aca="false">T223+$AD$186</f>
        <v>0.420051666262962</v>
      </c>
      <c r="U224" s="5" t="n">
        <f aca="false">U223+$AE$186</f>
        <v>0.255279973586421</v>
      </c>
      <c r="V224" s="5" t="n">
        <f aca="false">V223+$AF$186</f>
        <v>0.0532098765432098</v>
      </c>
      <c r="W224" s="5" t="n">
        <f aca="false">W223+$AG$186</f>
        <v>0.206458483607407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0.306314410977778</v>
      </c>
      <c r="AQ224" s="5" t="n">
        <f aca="false">AQ223+$BF$185</f>
        <v>0.0439037474</v>
      </c>
      <c r="AR224" s="5" t="n">
        <f aca="false">AR223+$BG$185</f>
        <v>0.200657072007407</v>
      </c>
      <c r="AS224" s="5" t="n">
        <f aca="false">AS223+$BH$185</f>
        <v>0.06</v>
      </c>
      <c r="AT224" s="5" t="n">
        <f aca="false">AT223+$BI$185</f>
        <v>0.389124769614814</v>
      </c>
      <c r="AU224" s="5" t="n">
        <f aca="false">AU223+$BE$186</f>
        <v>0.276931694928395</v>
      </c>
      <c r="AV224" s="5" t="n">
        <f aca="false">AV223+$BF$186</f>
        <v>0.211150899167902</v>
      </c>
      <c r="AW224" s="5" t="n">
        <f aca="false">AW223+$BG$186</f>
        <v>0.0662962962962964</v>
      </c>
      <c r="AX224" s="5" t="n">
        <f aca="false">AX223+$BH$186</f>
        <v>0.401717362207408</v>
      </c>
      <c r="AY224" s="5" t="n">
        <f aca="false">AY223+$BI$186</f>
        <v>0.335697127027161</v>
      </c>
      <c r="AZ224" s="5" t="n">
        <f aca="false">AZ223+$BJ$186</f>
        <v>0.190163244846913</v>
      </c>
      <c r="BA224" s="5" t="n">
        <f aca="false">BA223+$BK$186</f>
        <v>0.0537037037037037</v>
      </c>
      <c r="BB224" s="5" t="n">
        <f aca="false">BB223+$BL$186</f>
        <v>0.376532177022222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0.0847249096061719</v>
      </c>
      <c r="E225" s="0" t="n">
        <f aca="false">E221+1</f>
        <v>2029</v>
      </c>
      <c r="K225" s="5" t="n">
        <f aca="false">K224+$Z$185</f>
        <v>0.391656604534567</v>
      </c>
      <c r="L225" s="5" t="n">
        <f aca="false">L224+$AA$185</f>
        <v>0.065</v>
      </c>
      <c r="M225" s="5" t="n">
        <f aca="false">M224+$AB$185</f>
        <v>0.269415776055556</v>
      </c>
      <c r="N225" s="5" t="n">
        <f aca="false">N224+$AC$185</f>
        <v>0.0613580246913582</v>
      </c>
      <c r="O225" s="5" t="n">
        <f aca="false">O224+$AD$185</f>
        <v>0.212569594718519</v>
      </c>
      <c r="P225" s="5" t="n">
        <f aca="false">P224+$Z$186</f>
        <v>0.36140969095432</v>
      </c>
      <c r="Q225" s="5" t="n">
        <f aca="false">Q224+$AA$186</f>
        <v>0.28453923284568</v>
      </c>
      <c r="R225" s="5" t="n">
        <f aca="false">R224+$AB$186</f>
        <v>0.07</v>
      </c>
      <c r="S225" s="5" t="n">
        <f aca="false">S224+$AC$186</f>
        <v>0.2190510762</v>
      </c>
      <c r="T225" s="5" t="n">
        <f aca="false">T224+$AD$186</f>
        <v>0.421903518114814</v>
      </c>
      <c r="U225" s="5" t="n">
        <f aca="false">U224+$AE$186</f>
        <v>0.254292319265433</v>
      </c>
      <c r="V225" s="5" t="n">
        <f aca="false">V224+$AF$186</f>
        <v>0.052716049382716</v>
      </c>
      <c r="W225" s="5" t="n">
        <f aca="false">W224+$AG$186</f>
        <v>0.206088113237037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0.307425522088889</v>
      </c>
      <c r="AQ225" s="5" t="n">
        <f aca="false">AQ224+$BF$185</f>
        <v>0.0439037474</v>
      </c>
      <c r="AR225" s="5" t="n">
        <f aca="false">AR224+$BG$185</f>
        <v>0.200286701637037</v>
      </c>
      <c r="AS225" s="5" t="n">
        <f aca="false">AS224+$BH$185</f>
        <v>0.06</v>
      </c>
      <c r="AT225" s="5" t="n">
        <f aca="false">AT224+$BI$185</f>
        <v>0.388384028874073</v>
      </c>
      <c r="AU225" s="5" t="n">
        <f aca="false">AU224+$BE$186</f>
        <v>0.277178608508642</v>
      </c>
      <c r="AV225" s="5" t="n">
        <f aca="false">AV224+$BF$186</f>
        <v>0.21108917077284</v>
      </c>
      <c r="AW225" s="5" t="n">
        <f aca="false">AW224+$BG$186</f>
        <v>0.0664814814814816</v>
      </c>
      <c r="AX225" s="5" t="n">
        <f aca="false">AX224+$BH$186</f>
        <v>0.401346991837038</v>
      </c>
      <c r="AY225" s="5" t="n">
        <f aca="false">AY224+$BI$186</f>
        <v>0.337672435669136</v>
      </c>
      <c r="AZ225" s="5" t="n">
        <f aca="false">AZ224+$BJ$186</f>
        <v>0.189484232501234</v>
      </c>
      <c r="BA225" s="5" t="n">
        <f aca="false">BA224+$BK$186</f>
        <v>0.0535185185185186</v>
      </c>
      <c r="BB225" s="5" t="n">
        <f aca="false">BB224+$BL$186</f>
        <v>0.375421065911111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0.0846014528160484</v>
      </c>
      <c r="E226" s="0" t="n">
        <f aca="false">E222+1</f>
        <v>2029</v>
      </c>
      <c r="K226" s="5" t="n">
        <f aca="false">K225+$Z$185</f>
        <v>0.392644258855555</v>
      </c>
      <c r="L226" s="5" t="n">
        <f aca="false">L225+$AA$185</f>
        <v>0.065</v>
      </c>
      <c r="M226" s="5" t="n">
        <f aca="false">M225+$AB$185</f>
        <v>0.268860220500001</v>
      </c>
      <c r="N226" s="5" t="n">
        <f aca="false">N225+$AC$185</f>
        <v>0.0611111111111113</v>
      </c>
      <c r="O226" s="5" t="n">
        <f aca="false">O225+$AD$185</f>
        <v>0.212384409533334</v>
      </c>
      <c r="P226" s="5" t="n">
        <f aca="false">P225+$Z$186</f>
        <v>0.361533147744444</v>
      </c>
      <c r="Q226" s="5" t="n">
        <f aca="false">Q225+$AA$186</f>
        <v>0.284415776055556</v>
      </c>
      <c r="R226" s="5" t="n">
        <f aca="false">R225+$AB$186</f>
        <v>0.07</v>
      </c>
      <c r="S226" s="5" t="n">
        <f aca="false">S225+$AC$186</f>
        <v>0.2190510762</v>
      </c>
      <c r="T226" s="5" t="n">
        <f aca="false">T225+$AD$186</f>
        <v>0.423755369966666</v>
      </c>
      <c r="U226" s="5" t="n">
        <f aca="false">U225+$AE$186</f>
        <v>0.253304664944445</v>
      </c>
      <c r="V226" s="5" t="n">
        <f aca="false">V225+$AF$186</f>
        <v>0.0522222222222222</v>
      </c>
      <c r="W226" s="5" t="n">
        <f aca="false">W225+$AG$186</f>
        <v>0.205717742866666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0.3085366332</v>
      </c>
      <c r="AQ226" s="5" t="n">
        <f aca="false">AQ225+$BF$185</f>
        <v>0.0439037474</v>
      </c>
      <c r="AR226" s="5" t="n">
        <f aca="false">AR225+$BG$185</f>
        <v>0.199916331266666</v>
      </c>
      <c r="AS226" s="5" t="n">
        <f aca="false">AS225+$BH$185</f>
        <v>0.06</v>
      </c>
      <c r="AT226" s="5" t="n">
        <f aca="false">AT225+$BI$185</f>
        <v>0.387643288133332</v>
      </c>
      <c r="AU226" s="5" t="n">
        <f aca="false">AU225+$BE$186</f>
        <v>0.277425522088889</v>
      </c>
      <c r="AV226" s="5" t="n">
        <f aca="false">AV225+$BF$186</f>
        <v>0.211027442377778</v>
      </c>
      <c r="AW226" s="5" t="n">
        <f aca="false">AW225+$BG$186</f>
        <v>0.0666666666666668</v>
      </c>
      <c r="AX226" s="5" t="n">
        <f aca="false">AX225+$BH$186</f>
        <v>0.400976621466667</v>
      </c>
      <c r="AY226" s="5" t="n">
        <f aca="false">AY225+$BI$186</f>
        <v>0.339647744311111</v>
      </c>
      <c r="AZ226" s="5" t="n">
        <f aca="false">AZ225+$BJ$186</f>
        <v>0.188805220155555</v>
      </c>
      <c r="BA226" s="5" t="n">
        <f aca="false">BA225+$BK$186</f>
        <v>0.0533333333333334</v>
      </c>
      <c r="BB226" s="5" t="n">
        <f aca="false">BB225+$BL$186</f>
        <v>0.3743099548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0.0844779960259249</v>
      </c>
      <c r="E227" s="0" t="n">
        <f aca="false">E223+1</f>
        <v>2029</v>
      </c>
      <c r="K227" s="5" t="n">
        <f aca="false">K226+$Z$185</f>
        <v>0.393631913176542</v>
      </c>
      <c r="L227" s="5" t="n">
        <f aca="false">L226+$AA$185</f>
        <v>0.065</v>
      </c>
      <c r="M227" s="5" t="n">
        <f aca="false">M226+$AB$185</f>
        <v>0.268304664944445</v>
      </c>
      <c r="N227" s="5" t="n">
        <f aca="false">N226+$AC$185</f>
        <v>0.0608641975308644</v>
      </c>
      <c r="O227" s="5" t="n">
        <f aca="false">O226+$AD$185</f>
        <v>0.212199224348148</v>
      </c>
      <c r="P227" s="5" t="n">
        <f aca="false">P226+$Z$186</f>
        <v>0.361656604534567</v>
      </c>
      <c r="Q227" s="5" t="n">
        <f aca="false">Q226+$AA$186</f>
        <v>0.284292319265433</v>
      </c>
      <c r="R227" s="5" t="n">
        <f aca="false">R226+$AB$186</f>
        <v>0.07</v>
      </c>
      <c r="S227" s="5" t="n">
        <f aca="false">S226+$AC$186</f>
        <v>0.2190510762</v>
      </c>
      <c r="T227" s="5" t="n">
        <f aca="false">T226+$AD$186</f>
        <v>0.425607221818518</v>
      </c>
      <c r="U227" s="5" t="n">
        <f aca="false">U226+$AE$186</f>
        <v>0.252317010623458</v>
      </c>
      <c r="V227" s="5" t="n">
        <f aca="false">V226+$AF$186</f>
        <v>0.0517283950617283</v>
      </c>
      <c r="W227" s="5" t="n">
        <f aca="false">W226+$AG$186</f>
        <v>0.205347372496296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0.309647744311111</v>
      </c>
      <c r="AQ227" s="5" t="n">
        <f aca="false">AQ226+$BF$185</f>
        <v>0.0439037474</v>
      </c>
      <c r="AR227" s="5" t="n">
        <f aca="false">AR226+$BG$185</f>
        <v>0.199545960896296</v>
      </c>
      <c r="AS227" s="5" t="n">
        <f aca="false">AS226+$BH$185</f>
        <v>0.06</v>
      </c>
      <c r="AT227" s="5" t="n">
        <f aca="false">AT226+$BI$185</f>
        <v>0.386902547392592</v>
      </c>
      <c r="AU227" s="5" t="n">
        <f aca="false">AU226+$BE$186</f>
        <v>0.277672435669136</v>
      </c>
      <c r="AV227" s="5" t="n">
        <f aca="false">AV226+$BF$186</f>
        <v>0.210965713982716</v>
      </c>
      <c r="AW227" s="5" t="n">
        <f aca="false">AW226+$BG$186</f>
        <v>0.066851851851852</v>
      </c>
      <c r="AX227" s="5" t="n">
        <f aca="false">AX226+$BH$186</f>
        <v>0.400606251096297</v>
      </c>
      <c r="AY227" s="5" t="n">
        <f aca="false">AY226+$BI$186</f>
        <v>0.341623052953087</v>
      </c>
      <c r="AZ227" s="5" t="n">
        <f aca="false">AZ226+$BJ$186</f>
        <v>0.188126207809876</v>
      </c>
      <c r="BA227" s="5" t="n">
        <f aca="false">BA226+$BK$186</f>
        <v>0.0531481481481482</v>
      </c>
      <c r="BB227" s="5" t="n">
        <f aca="false">BB226+$BL$186</f>
        <v>0.373198843688889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0.0843545392358015</v>
      </c>
      <c r="E228" s="0" t="n">
        <f aca="false">E224+1</f>
        <v>2030</v>
      </c>
      <c r="K228" s="5" t="n">
        <f aca="false">K227+$Z$185</f>
        <v>0.39461956749753</v>
      </c>
      <c r="L228" s="5" t="n">
        <f aca="false">L227+$AA$185</f>
        <v>0.065</v>
      </c>
      <c r="M228" s="5" t="n">
        <f aca="false">M227+$AB$185</f>
        <v>0.26774910938889</v>
      </c>
      <c r="N228" s="5" t="n">
        <f aca="false">N227+$AC$185</f>
        <v>0.0606172839506175</v>
      </c>
      <c r="O228" s="5" t="n">
        <f aca="false">O227+$AD$185</f>
        <v>0.212014039162963</v>
      </c>
      <c r="P228" s="5" t="n">
        <f aca="false">P227+$Z$186</f>
        <v>0.36178006132469</v>
      </c>
      <c r="Q228" s="5" t="n">
        <f aca="false">Q227+$AA$186</f>
        <v>0.28416886247531</v>
      </c>
      <c r="R228" s="5" t="n">
        <f aca="false">R227+$AB$186</f>
        <v>0.07</v>
      </c>
      <c r="S228" s="5" t="n">
        <f aca="false">S227+$AC$186</f>
        <v>0.2190510762</v>
      </c>
      <c r="T228" s="5" t="n">
        <f aca="false">T227+$AD$186</f>
        <v>0.427459073670369</v>
      </c>
      <c r="U228" s="5" t="n">
        <f aca="false">U227+$AE$186</f>
        <v>0.25132935630247</v>
      </c>
      <c r="V228" s="5" t="n">
        <f aca="false">V227+$AF$186</f>
        <v>0.0512345679012345</v>
      </c>
      <c r="W228" s="5" t="n">
        <f aca="false">W227+$AG$186</f>
        <v>0.204977002125925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0.310758855422222</v>
      </c>
      <c r="AQ228" s="5" t="n">
        <f aca="false">AQ227+$BF$185</f>
        <v>0.0439037474</v>
      </c>
      <c r="AR228" s="5" t="n">
        <f aca="false">AR227+$BG$185</f>
        <v>0.199175590525925</v>
      </c>
      <c r="AS228" s="5" t="n">
        <f aca="false">AS227+$BH$185</f>
        <v>0.06</v>
      </c>
      <c r="AT228" s="5" t="n">
        <f aca="false">AT227+$BI$185</f>
        <v>0.386161806651851</v>
      </c>
      <c r="AU228" s="5" t="n">
        <f aca="false">AU227+$BE$186</f>
        <v>0.277919349249383</v>
      </c>
      <c r="AV228" s="5" t="n">
        <f aca="false">AV227+$BF$186</f>
        <v>0.210903985587655</v>
      </c>
      <c r="AW228" s="5" t="n">
        <f aca="false">AW227+$BG$186</f>
        <v>0.0670370370370372</v>
      </c>
      <c r="AX228" s="5" t="n">
        <f aca="false">AX227+$BH$186</f>
        <v>0.400235880725927</v>
      </c>
      <c r="AY228" s="5" t="n">
        <f aca="false">AY227+$BI$186</f>
        <v>0.343598361595062</v>
      </c>
      <c r="AZ228" s="5" t="n">
        <f aca="false">AZ227+$BJ$186</f>
        <v>0.187447195464197</v>
      </c>
      <c r="BA228" s="5" t="n">
        <f aca="false">BA227+$BK$186</f>
        <v>0.052962962962963</v>
      </c>
      <c r="BB228" s="5" t="n">
        <f aca="false">BB227+$BL$186</f>
        <v>0.372087732577777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0.0842310824456779</v>
      </c>
      <c r="E229" s="0" t="n">
        <f aca="false">E225+1</f>
        <v>2030</v>
      </c>
      <c r="K229" s="5" t="n">
        <f aca="false">K228+$Z$185</f>
        <v>0.395607221818518</v>
      </c>
      <c r="L229" s="5" t="n">
        <f aca="false">L228+$AA$185</f>
        <v>0.065</v>
      </c>
      <c r="M229" s="5" t="n">
        <f aca="false">M228+$AB$185</f>
        <v>0.267193553833334</v>
      </c>
      <c r="N229" s="5" t="n">
        <f aca="false">N228+$AC$185</f>
        <v>0.0603703703703706</v>
      </c>
      <c r="O229" s="5" t="n">
        <f aca="false">O228+$AD$185</f>
        <v>0.211828853977778</v>
      </c>
      <c r="P229" s="5" t="n">
        <f aca="false">P228+$Z$186</f>
        <v>0.361903518114814</v>
      </c>
      <c r="Q229" s="5" t="n">
        <f aca="false">Q228+$AA$186</f>
        <v>0.284045405685186</v>
      </c>
      <c r="R229" s="5" t="n">
        <f aca="false">R228+$AB$186</f>
        <v>0.07</v>
      </c>
      <c r="S229" s="5" t="n">
        <f aca="false">S228+$AC$186</f>
        <v>0.2190510762</v>
      </c>
      <c r="T229" s="5" t="n">
        <f aca="false">T228+$AD$186</f>
        <v>0.429310925522221</v>
      </c>
      <c r="U229" s="5" t="n">
        <f aca="false">U228+$AE$186</f>
        <v>0.250341701981482</v>
      </c>
      <c r="V229" s="5" t="n">
        <f aca="false">V228+$AF$186</f>
        <v>0.0507407407407407</v>
      </c>
      <c r="W229" s="5" t="n">
        <f aca="false">W228+$AG$186</f>
        <v>0.204606631755555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0.311869966533334</v>
      </c>
      <c r="AQ229" s="5" t="n">
        <f aca="false">AQ228+$BF$185</f>
        <v>0.0439037474</v>
      </c>
      <c r="AR229" s="5" t="n">
        <f aca="false">AR228+$BG$185</f>
        <v>0.198805220155555</v>
      </c>
      <c r="AS229" s="5" t="n">
        <f aca="false">AS228+$BH$185</f>
        <v>0.06</v>
      </c>
      <c r="AT229" s="5" t="n">
        <f aca="false">AT228+$BI$185</f>
        <v>0.38542106591111</v>
      </c>
      <c r="AU229" s="5" t="n">
        <f aca="false">AU228+$BE$186</f>
        <v>0.27816626282963</v>
      </c>
      <c r="AV229" s="5" t="n">
        <f aca="false">AV228+$BF$186</f>
        <v>0.210842257192593</v>
      </c>
      <c r="AW229" s="5" t="n">
        <f aca="false">AW228+$BG$186</f>
        <v>0.0672222222222224</v>
      </c>
      <c r="AX229" s="5" t="n">
        <f aca="false">AX228+$BH$186</f>
        <v>0.399865510355556</v>
      </c>
      <c r="AY229" s="5" t="n">
        <f aca="false">AY228+$BI$186</f>
        <v>0.345573670237037</v>
      </c>
      <c r="AZ229" s="5" t="n">
        <f aca="false">AZ228+$BJ$186</f>
        <v>0.186768183118518</v>
      </c>
      <c r="BA229" s="5" t="n">
        <f aca="false">BA228+$BK$186</f>
        <v>0.0527777777777778</v>
      </c>
      <c r="BB229" s="5" t="n">
        <f aca="false">BB228+$BL$186</f>
        <v>0.370976621466666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0.0841076256555545</v>
      </c>
      <c r="E230" s="0" t="n">
        <f aca="false">E226+1</f>
        <v>2030</v>
      </c>
      <c r="K230" s="5" t="n">
        <f aca="false">K229+$Z$185</f>
        <v>0.396594876139505</v>
      </c>
      <c r="L230" s="5" t="n">
        <f aca="false">L229+$AA$185</f>
        <v>0.065</v>
      </c>
      <c r="M230" s="5" t="n">
        <f aca="false">M229+$AB$185</f>
        <v>0.266637998277779</v>
      </c>
      <c r="N230" s="5" t="n">
        <f aca="false">N229+$AC$185</f>
        <v>0.0601234567901236</v>
      </c>
      <c r="O230" s="5" t="n">
        <f aca="false">O229+$AD$185</f>
        <v>0.211643668792593</v>
      </c>
      <c r="P230" s="5" t="n">
        <f aca="false">P229+$Z$186</f>
        <v>0.362026974904937</v>
      </c>
      <c r="Q230" s="5" t="n">
        <f aca="false">Q229+$AA$186</f>
        <v>0.283921948895063</v>
      </c>
      <c r="R230" s="5" t="n">
        <f aca="false">R229+$AB$186</f>
        <v>0.07</v>
      </c>
      <c r="S230" s="5" t="n">
        <f aca="false">S229+$AC$186</f>
        <v>0.2190510762</v>
      </c>
      <c r="T230" s="5" t="n">
        <f aca="false">T229+$AD$186</f>
        <v>0.431162777374073</v>
      </c>
      <c r="U230" s="5" t="n">
        <f aca="false">U229+$AE$186</f>
        <v>0.249354047660495</v>
      </c>
      <c r="V230" s="5" t="n">
        <f aca="false">V229+$AF$186</f>
        <v>0.0502469135802469</v>
      </c>
      <c r="W230" s="5" t="n">
        <f aca="false">W229+$AG$186</f>
        <v>0.204236261385185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0.312981077644445</v>
      </c>
      <c r="AQ230" s="5" t="n">
        <f aca="false">AQ229+$BF$185</f>
        <v>0.0439037474</v>
      </c>
      <c r="AR230" s="5" t="n">
        <f aca="false">AR229+$BG$185</f>
        <v>0.198434849785185</v>
      </c>
      <c r="AS230" s="5" t="n">
        <f aca="false">AS229+$BH$185</f>
        <v>0.06</v>
      </c>
      <c r="AT230" s="5" t="n">
        <f aca="false">AT229+$BI$185</f>
        <v>0.384680325170369</v>
      </c>
      <c r="AU230" s="5" t="n">
        <f aca="false">AU229+$BE$186</f>
        <v>0.278413176409877</v>
      </c>
      <c r="AV230" s="5" t="n">
        <f aca="false">AV229+$BF$186</f>
        <v>0.210780528797531</v>
      </c>
      <c r="AW230" s="5" t="n">
        <f aca="false">AW229+$BG$186</f>
        <v>0.0674074074074075</v>
      </c>
      <c r="AX230" s="5" t="n">
        <f aca="false">AX229+$BH$186</f>
        <v>0.399495139985186</v>
      </c>
      <c r="AY230" s="5" t="n">
        <f aca="false">AY229+$BI$186</f>
        <v>0.347548978879013</v>
      </c>
      <c r="AZ230" s="5" t="n">
        <f aca="false">AZ229+$BJ$186</f>
        <v>0.186089170772839</v>
      </c>
      <c r="BA230" s="5" t="n">
        <f aca="false">BA229+$BK$186</f>
        <v>0.0525925925925926</v>
      </c>
      <c r="BB230" s="5" t="n">
        <f aca="false">BB229+$BL$186</f>
        <v>0.369865510355555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0.083984168865431</v>
      </c>
      <c r="E231" s="0" t="n">
        <f aca="false">E227+1</f>
        <v>2030</v>
      </c>
      <c r="K231" s="5" t="n">
        <f aca="false">K230+$Z$185</f>
        <v>0.397582530460493</v>
      </c>
      <c r="L231" s="5" t="n">
        <f aca="false">L230+$AA$185</f>
        <v>0.065</v>
      </c>
      <c r="M231" s="5" t="n">
        <f aca="false">M230+$AB$185</f>
        <v>0.266082442722223</v>
      </c>
      <c r="N231" s="5" t="n">
        <f aca="false">N230+$AC$185</f>
        <v>0.0598765432098767</v>
      </c>
      <c r="O231" s="5" t="n">
        <f aca="false">O230+$AD$185</f>
        <v>0.211458483607408</v>
      </c>
      <c r="P231" s="5" t="n">
        <f aca="false">P230+$Z$186</f>
        <v>0.362150431695061</v>
      </c>
      <c r="Q231" s="5" t="n">
        <f aca="false">Q230+$AA$186</f>
        <v>0.283798492104939</v>
      </c>
      <c r="R231" s="5" t="n">
        <f aca="false">R230+$AB$186</f>
        <v>0.07</v>
      </c>
      <c r="S231" s="5" t="n">
        <f aca="false">S230+$AC$186</f>
        <v>0.2190510762</v>
      </c>
      <c r="T231" s="5" t="n">
        <f aca="false">T230+$AD$186</f>
        <v>0.433014629225925</v>
      </c>
      <c r="U231" s="5" t="n">
        <f aca="false">U230+$AE$186</f>
        <v>0.248366393339507</v>
      </c>
      <c r="V231" s="5" t="n">
        <f aca="false">V230+$AF$186</f>
        <v>0.049753086419753</v>
      </c>
      <c r="W231" s="5" t="n">
        <f aca="false">W230+$AG$186</f>
        <v>0.203865891014814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0.314092188755556</v>
      </c>
      <c r="AQ231" s="5" t="n">
        <f aca="false">AQ230+$BF$185</f>
        <v>0.0439037474</v>
      </c>
      <c r="AR231" s="5" t="n">
        <f aca="false">AR230+$BG$185</f>
        <v>0.198064479414814</v>
      </c>
      <c r="AS231" s="5" t="n">
        <f aca="false">AS230+$BH$185</f>
        <v>0.06</v>
      </c>
      <c r="AT231" s="5" t="n">
        <f aca="false">AT230+$BI$185</f>
        <v>0.383939584429629</v>
      </c>
      <c r="AU231" s="5" t="n">
        <f aca="false">AU230+$BE$186</f>
        <v>0.278660089990124</v>
      </c>
      <c r="AV231" s="5" t="n">
        <f aca="false">AV230+$BF$186</f>
        <v>0.21071880040247</v>
      </c>
      <c r="AW231" s="5" t="n">
        <f aca="false">AW230+$BG$186</f>
        <v>0.0675925925925927</v>
      </c>
      <c r="AX231" s="5" t="n">
        <f aca="false">AX230+$BH$186</f>
        <v>0.399124769614815</v>
      </c>
      <c r="AY231" s="5" t="n">
        <f aca="false">AY230+$BI$186</f>
        <v>0.349524287520988</v>
      </c>
      <c r="AZ231" s="5" t="n">
        <f aca="false">AZ230+$BJ$186</f>
        <v>0.18541015842716</v>
      </c>
      <c r="BA231" s="5" t="n">
        <f aca="false">BA230+$BK$186</f>
        <v>0.0524074074074075</v>
      </c>
      <c r="BB231" s="5" t="n">
        <f aca="false">BB230+$BL$186</f>
        <v>0.368754399244444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0.0838607120753075</v>
      </c>
      <c r="E232" s="0" t="n">
        <f aca="false">E228+1</f>
        <v>2031</v>
      </c>
      <c r="K232" s="5" t="n">
        <f aca="false">K231+$Z$185</f>
        <v>0.39857018478148</v>
      </c>
      <c r="L232" s="5" t="n">
        <f aca="false">L231+$AA$185</f>
        <v>0.065</v>
      </c>
      <c r="M232" s="5" t="n">
        <f aca="false">M231+$AB$185</f>
        <v>0.265526887166668</v>
      </c>
      <c r="N232" s="5" t="n">
        <f aca="false">N231+$AC$185</f>
        <v>0.0596296296296298</v>
      </c>
      <c r="O232" s="5" t="n">
        <f aca="false">O231+$AD$185</f>
        <v>0.211273298422223</v>
      </c>
      <c r="P232" s="5" t="n">
        <f aca="false">P231+$Z$186</f>
        <v>0.362273888485184</v>
      </c>
      <c r="Q232" s="5" t="n">
        <f aca="false">Q231+$AA$186</f>
        <v>0.283675035314816</v>
      </c>
      <c r="R232" s="5" t="n">
        <f aca="false">R231+$AB$186</f>
        <v>0.07</v>
      </c>
      <c r="S232" s="5" t="n">
        <f aca="false">S231+$AC$186</f>
        <v>0.2190510762</v>
      </c>
      <c r="T232" s="5" t="n">
        <f aca="false">T231+$AD$186</f>
        <v>0.434866481077777</v>
      </c>
      <c r="U232" s="5" t="n">
        <f aca="false">U231+$AE$186</f>
        <v>0.247378739018519</v>
      </c>
      <c r="V232" s="5" t="n">
        <f aca="false">V231+$AF$186</f>
        <v>0.0492592592592592</v>
      </c>
      <c r="W232" s="5" t="n">
        <f aca="false">W231+$AG$186</f>
        <v>0.203495520644444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0.315203299866667</v>
      </c>
      <c r="AQ232" s="5" t="n">
        <f aca="false">AQ231+$BF$185</f>
        <v>0.0439037474</v>
      </c>
      <c r="AR232" s="5" t="n">
        <f aca="false">AR231+$BG$185</f>
        <v>0.197694109044444</v>
      </c>
      <c r="AS232" s="5" t="n">
        <f aca="false">AS231+$BH$185</f>
        <v>0.06</v>
      </c>
      <c r="AT232" s="5" t="n">
        <f aca="false">AT231+$BI$185</f>
        <v>0.383198843688888</v>
      </c>
      <c r="AU232" s="5" t="n">
        <f aca="false">AU231+$BE$186</f>
        <v>0.278907003570371</v>
      </c>
      <c r="AV232" s="5" t="n">
        <f aca="false">AV231+$BF$186</f>
        <v>0.210657072007408</v>
      </c>
      <c r="AW232" s="5" t="n">
        <f aca="false">AW231+$BG$186</f>
        <v>0.0677777777777779</v>
      </c>
      <c r="AX232" s="5" t="n">
        <f aca="false">AX231+$BH$186</f>
        <v>0.398754399244445</v>
      </c>
      <c r="AY232" s="5" t="n">
        <f aca="false">AY231+$BI$186</f>
        <v>0.351499596162963</v>
      </c>
      <c r="AZ232" s="5" t="n">
        <f aca="false">AZ231+$BJ$186</f>
        <v>0.184731146081481</v>
      </c>
      <c r="BA232" s="5" t="n">
        <f aca="false">BA231+$BK$186</f>
        <v>0.0522222222222223</v>
      </c>
      <c r="BB232" s="5" t="n">
        <f aca="false">BB231+$BL$186</f>
        <v>0.367643288133333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0.083737255285184</v>
      </c>
      <c r="E233" s="0" t="n">
        <f aca="false">E229+1</f>
        <v>2031</v>
      </c>
      <c r="K233" s="5" t="n">
        <f aca="false">K232+$Z$185</f>
        <v>0.399557839102468</v>
      </c>
      <c r="L233" s="5" t="n">
        <f aca="false">L232+$AA$185</f>
        <v>0.065</v>
      </c>
      <c r="M233" s="5" t="n">
        <f aca="false">M232+$AB$185</f>
        <v>0.264971331611112</v>
      </c>
      <c r="N233" s="5" t="n">
        <f aca="false">N232+$AC$185</f>
        <v>0.0593827160493829</v>
      </c>
      <c r="O233" s="5" t="n">
        <f aca="false">O232+$AD$185</f>
        <v>0.211088113237037</v>
      </c>
      <c r="P233" s="5" t="n">
        <f aca="false">P232+$Z$186</f>
        <v>0.362397345275308</v>
      </c>
      <c r="Q233" s="5" t="n">
        <f aca="false">Q232+$AA$186</f>
        <v>0.283551578524692</v>
      </c>
      <c r="R233" s="5" t="n">
        <f aca="false">R232+$AB$186</f>
        <v>0.07</v>
      </c>
      <c r="S233" s="5" t="n">
        <f aca="false">S232+$AC$186</f>
        <v>0.2190510762</v>
      </c>
      <c r="T233" s="5" t="n">
        <f aca="false">T232+$AD$186</f>
        <v>0.436718332929629</v>
      </c>
      <c r="U233" s="5" t="n">
        <f aca="false">U232+$AE$186</f>
        <v>0.246391084697532</v>
      </c>
      <c r="V233" s="5" t="n">
        <f aca="false">V232+$AF$186</f>
        <v>0.0487654320987654</v>
      </c>
      <c r="W233" s="5" t="n">
        <f aca="false">W232+$AG$186</f>
        <v>0.203125150274074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0.316314410977778</v>
      </c>
      <c r="AQ233" s="5" t="n">
        <f aca="false">AQ232+$BF$185</f>
        <v>0.0439037474</v>
      </c>
      <c r="AR233" s="5" t="n">
        <f aca="false">AR232+$BG$185</f>
        <v>0.197323738674074</v>
      </c>
      <c r="AS233" s="5" t="n">
        <f aca="false">AS232+$BH$185</f>
        <v>0.06</v>
      </c>
      <c r="AT233" s="5" t="n">
        <f aca="false">AT232+$BI$185</f>
        <v>0.382458102948147</v>
      </c>
      <c r="AU233" s="5" t="n">
        <f aca="false">AU232+$BE$186</f>
        <v>0.279153917150618</v>
      </c>
      <c r="AV233" s="5" t="n">
        <f aca="false">AV232+$BF$186</f>
        <v>0.210595343612346</v>
      </c>
      <c r="AW233" s="5" t="n">
        <f aca="false">AW232+$BG$186</f>
        <v>0.0679629629629631</v>
      </c>
      <c r="AX233" s="5" t="n">
        <f aca="false">AX232+$BH$186</f>
        <v>0.398384028874075</v>
      </c>
      <c r="AY233" s="5" t="n">
        <f aca="false">AY232+$BI$186</f>
        <v>0.353474904804938</v>
      </c>
      <c r="AZ233" s="5" t="n">
        <f aca="false">AZ232+$BJ$186</f>
        <v>0.184052133735802</v>
      </c>
      <c r="BA233" s="5" t="n">
        <f aca="false">BA232+$BK$186</f>
        <v>0.0520370370370371</v>
      </c>
      <c r="BB233" s="5" t="n">
        <f aca="false">BB232+$BL$186</f>
        <v>0.366532177022222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0.0836137984950605</v>
      </c>
      <c r="E234" s="0" t="n">
        <f aca="false">E230+1</f>
        <v>2031</v>
      </c>
      <c r="K234" s="5" t="n">
        <f aca="false">K233+$Z$185</f>
        <v>0.400545493423456</v>
      </c>
      <c r="L234" s="5" t="n">
        <f aca="false">L233+$AA$185</f>
        <v>0.065</v>
      </c>
      <c r="M234" s="5" t="n">
        <f aca="false">M233+$AB$185</f>
        <v>0.264415776055557</v>
      </c>
      <c r="N234" s="5" t="n">
        <f aca="false">N233+$AC$185</f>
        <v>0.059135802469136</v>
      </c>
      <c r="O234" s="5" t="n">
        <f aca="false">O233+$AD$185</f>
        <v>0.210902928051852</v>
      </c>
      <c r="P234" s="5" t="n">
        <f aca="false">P233+$Z$186</f>
        <v>0.362520802065431</v>
      </c>
      <c r="Q234" s="5" t="n">
        <f aca="false">Q233+$AA$186</f>
        <v>0.283428121734569</v>
      </c>
      <c r="R234" s="5" t="n">
        <f aca="false">R233+$AB$186</f>
        <v>0.07</v>
      </c>
      <c r="S234" s="5" t="n">
        <f aca="false">S233+$AC$186</f>
        <v>0.2190510762</v>
      </c>
      <c r="T234" s="5" t="n">
        <f aca="false">T233+$AD$186</f>
        <v>0.43857018478148</v>
      </c>
      <c r="U234" s="5" t="n">
        <f aca="false">U233+$AE$186</f>
        <v>0.245403430376544</v>
      </c>
      <c r="V234" s="5" t="n">
        <f aca="false">V233+$AF$186</f>
        <v>0.0482716049382715</v>
      </c>
      <c r="W234" s="5" t="n">
        <f aca="false">W233+$AG$186</f>
        <v>0.202754779903703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0.317425522088889</v>
      </c>
      <c r="AQ234" s="5" t="n">
        <f aca="false">AQ233+$BF$185</f>
        <v>0.0439037474</v>
      </c>
      <c r="AR234" s="5" t="n">
        <f aca="false">AR233+$BG$185</f>
        <v>0.196953368303703</v>
      </c>
      <c r="AS234" s="5" t="n">
        <f aca="false">AS233+$BH$185</f>
        <v>0.06</v>
      </c>
      <c r="AT234" s="5" t="n">
        <f aca="false">AT233+$BI$185</f>
        <v>0.381717362207406</v>
      </c>
      <c r="AU234" s="5" t="n">
        <f aca="false">AU233+$BE$186</f>
        <v>0.279400830730864</v>
      </c>
      <c r="AV234" s="5" t="n">
        <f aca="false">AV233+$BF$186</f>
        <v>0.210533615217284</v>
      </c>
      <c r="AW234" s="5" t="n">
        <f aca="false">AW233+$BG$186</f>
        <v>0.0681481481481483</v>
      </c>
      <c r="AX234" s="5" t="n">
        <f aca="false">AX233+$BH$186</f>
        <v>0.398013658503704</v>
      </c>
      <c r="AY234" s="5" t="n">
        <f aca="false">AY233+$BI$186</f>
        <v>0.355450213446914</v>
      </c>
      <c r="AZ234" s="5" t="n">
        <f aca="false">AZ233+$BJ$186</f>
        <v>0.183373121390123</v>
      </c>
      <c r="BA234" s="5" t="n">
        <f aca="false">BA233+$BK$186</f>
        <v>0.0518518518518519</v>
      </c>
      <c r="BB234" s="5" t="n">
        <f aca="false">BB233+$BL$186</f>
        <v>0.365421065911111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0.083490341704937</v>
      </c>
      <c r="E235" s="0" t="n">
        <f aca="false">E231+1</f>
        <v>2031</v>
      </c>
      <c r="K235" s="5" t="n">
        <f aca="false">K234+$Z$185</f>
        <v>0.401533147744443</v>
      </c>
      <c r="L235" s="5" t="n">
        <f aca="false">L234+$AA$185</f>
        <v>0.065</v>
      </c>
      <c r="M235" s="5" t="n">
        <f aca="false">M234+$AB$185</f>
        <v>0.263860220500001</v>
      </c>
      <c r="N235" s="5" t="n">
        <f aca="false">N234+$AC$185</f>
        <v>0.0588888888888891</v>
      </c>
      <c r="O235" s="5" t="n">
        <f aca="false">O234+$AD$185</f>
        <v>0.210717742866667</v>
      </c>
      <c r="P235" s="5" t="n">
        <f aca="false">P234+$Z$186</f>
        <v>0.362644258855555</v>
      </c>
      <c r="Q235" s="5" t="n">
        <f aca="false">Q234+$AA$186</f>
        <v>0.283304664944446</v>
      </c>
      <c r="R235" s="5" t="n">
        <f aca="false">R234+$AB$186</f>
        <v>0.07</v>
      </c>
      <c r="S235" s="5" t="n">
        <f aca="false">S234+$AC$186</f>
        <v>0.2190510762</v>
      </c>
      <c r="T235" s="5" t="n">
        <f aca="false">T234+$AD$186</f>
        <v>0.440422036633332</v>
      </c>
      <c r="U235" s="5" t="n">
        <f aca="false">U234+$AE$186</f>
        <v>0.244415776055556</v>
      </c>
      <c r="V235" s="5" t="n">
        <f aca="false">V234+$AF$186</f>
        <v>0.0477777777777777</v>
      </c>
      <c r="W235" s="5" t="n">
        <f aca="false">W234+$AG$186</f>
        <v>0.202384409533333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0.3185366332</v>
      </c>
      <c r="AQ235" s="5" t="n">
        <f aca="false">AQ234+$BF$185</f>
        <v>0.0439037474</v>
      </c>
      <c r="AR235" s="5" t="n">
        <f aca="false">AR234+$BG$185</f>
        <v>0.196582997933333</v>
      </c>
      <c r="AS235" s="5" t="n">
        <f aca="false">AS234+$BH$185</f>
        <v>0.06</v>
      </c>
      <c r="AT235" s="5" t="n">
        <f aca="false">AT234+$BI$185</f>
        <v>0.380976621466666</v>
      </c>
      <c r="AU235" s="5" t="n">
        <f aca="false">AU234+$BE$186</f>
        <v>0.279647744311111</v>
      </c>
      <c r="AV235" s="5" t="n">
        <f aca="false">AV234+$BF$186</f>
        <v>0.210471886822223</v>
      </c>
      <c r="AW235" s="5" t="n">
        <f aca="false">AW234+$BG$186</f>
        <v>0.0683333333333335</v>
      </c>
      <c r="AX235" s="5" t="n">
        <f aca="false">AX234+$BH$186</f>
        <v>0.397643288133334</v>
      </c>
      <c r="AY235" s="5" t="n">
        <f aca="false">AY234+$BI$186</f>
        <v>0.357425522088889</v>
      </c>
      <c r="AZ235" s="5" t="n">
        <f aca="false">AZ234+$BJ$186</f>
        <v>0.182694109044444</v>
      </c>
      <c r="BA235" s="5" t="n">
        <f aca="false">BA234+$BK$186</f>
        <v>0.0516666666666667</v>
      </c>
      <c r="BB235" s="5" t="n">
        <f aca="false">BB234+$BL$186</f>
        <v>0.3643099548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0.0833668849148135</v>
      </c>
      <c r="E236" s="0" t="n">
        <f aca="false">E232+1</f>
        <v>2032</v>
      </c>
      <c r="K236" s="5" t="n">
        <f aca="false">K235+$Z$185</f>
        <v>0.402520802065431</v>
      </c>
      <c r="L236" s="5" t="n">
        <f aca="false">L235+$AA$185</f>
        <v>0.065</v>
      </c>
      <c r="M236" s="5" t="n">
        <f aca="false">M235+$AB$185</f>
        <v>0.263304664944446</v>
      </c>
      <c r="N236" s="5" t="n">
        <f aca="false">N235+$AC$185</f>
        <v>0.0586419753086422</v>
      </c>
      <c r="O236" s="5" t="n">
        <f aca="false">O235+$AD$185</f>
        <v>0.210532557681482</v>
      </c>
      <c r="P236" s="5" t="n">
        <f aca="false">P235+$Z$186</f>
        <v>0.362767715645678</v>
      </c>
      <c r="Q236" s="5" t="n">
        <f aca="false">Q235+$AA$186</f>
        <v>0.283181208154322</v>
      </c>
      <c r="R236" s="5" t="n">
        <f aca="false">R235+$AB$186</f>
        <v>0.07</v>
      </c>
      <c r="S236" s="5" t="n">
        <f aca="false">S235+$AC$186</f>
        <v>0.2190510762</v>
      </c>
      <c r="T236" s="5" t="n">
        <f aca="false">T235+$AD$186</f>
        <v>0.442273888485184</v>
      </c>
      <c r="U236" s="5" t="n">
        <f aca="false">U235+$AE$186</f>
        <v>0.243428121734569</v>
      </c>
      <c r="V236" s="5" t="n">
        <f aca="false">V235+$AF$186</f>
        <v>0.0472839506172839</v>
      </c>
      <c r="W236" s="5" t="n">
        <f aca="false">W235+$AG$186</f>
        <v>0.202014039162962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0.319647744311111</v>
      </c>
      <c r="AQ236" s="5" t="n">
        <f aca="false">AQ235+$BF$185</f>
        <v>0.0439037474</v>
      </c>
      <c r="AR236" s="5" t="n">
        <f aca="false">AR235+$BG$185</f>
        <v>0.196212627562962</v>
      </c>
      <c r="AS236" s="5" t="n">
        <f aca="false">AS235+$BH$185</f>
        <v>0.06</v>
      </c>
      <c r="AT236" s="5" t="n">
        <f aca="false">AT235+$BI$185</f>
        <v>0.380235880725925</v>
      </c>
      <c r="AU236" s="5" t="n">
        <f aca="false">AU235+$BE$186</f>
        <v>0.279894657891358</v>
      </c>
      <c r="AV236" s="5" t="n">
        <f aca="false">AV235+$BF$186</f>
        <v>0.210410158427161</v>
      </c>
      <c r="AW236" s="5" t="n">
        <f aca="false">AW235+$BG$186</f>
        <v>0.0685185185185187</v>
      </c>
      <c r="AX236" s="5" t="n">
        <f aca="false">AX235+$BH$186</f>
        <v>0.397272917762964</v>
      </c>
      <c r="AY236" s="5" t="n">
        <f aca="false">AY235+$BI$186</f>
        <v>0.359400830730864</v>
      </c>
      <c r="AZ236" s="5" t="n">
        <f aca="false">AZ235+$BJ$186</f>
        <v>0.182015096698765</v>
      </c>
      <c r="BA236" s="5" t="n">
        <f aca="false">BA235+$BK$186</f>
        <v>0.0514814814814815</v>
      </c>
      <c r="BB236" s="5" t="n">
        <f aca="false">BB235+$BL$186</f>
        <v>0.363198843688889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0.08324342812469</v>
      </c>
      <c r="E237" s="0" t="n">
        <f aca="false">E233+1</f>
        <v>2032</v>
      </c>
      <c r="K237" s="5" t="n">
        <f aca="false">K236+$Z$185</f>
        <v>0.403508456386419</v>
      </c>
      <c r="L237" s="5" t="n">
        <f aca="false">L236+$AA$185</f>
        <v>0.065</v>
      </c>
      <c r="M237" s="5" t="n">
        <f aca="false">M236+$AB$185</f>
        <v>0.26274910938889</v>
      </c>
      <c r="N237" s="5" t="n">
        <f aca="false">N236+$AC$185</f>
        <v>0.0583950617283952</v>
      </c>
      <c r="O237" s="5" t="n">
        <f aca="false">O236+$AD$185</f>
        <v>0.210347372496297</v>
      </c>
      <c r="P237" s="5" t="n">
        <f aca="false">P236+$Z$186</f>
        <v>0.362891172435801</v>
      </c>
      <c r="Q237" s="5" t="n">
        <f aca="false">Q236+$AA$186</f>
        <v>0.283057751364199</v>
      </c>
      <c r="R237" s="5" t="n">
        <f aca="false">R236+$AB$186</f>
        <v>0.07</v>
      </c>
      <c r="S237" s="5" t="n">
        <f aca="false">S236+$AC$186</f>
        <v>0.2190510762</v>
      </c>
      <c r="T237" s="5" t="n">
        <f aca="false">T236+$AD$186</f>
        <v>0.444125740337036</v>
      </c>
      <c r="U237" s="5" t="n">
        <f aca="false">U236+$AE$186</f>
        <v>0.242440467413581</v>
      </c>
      <c r="V237" s="5" t="n">
        <f aca="false">V236+$AF$186</f>
        <v>0.0467901234567901</v>
      </c>
      <c r="W237" s="5" t="n">
        <f aca="false">W236+$AG$186</f>
        <v>0.201643668792592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0.320758855422223</v>
      </c>
      <c r="AQ237" s="5" t="n">
        <f aca="false">AQ236+$BF$185</f>
        <v>0.0439037474</v>
      </c>
      <c r="AR237" s="5" t="n">
        <f aca="false">AR236+$BG$185</f>
        <v>0.195842257192592</v>
      </c>
      <c r="AS237" s="5" t="n">
        <f aca="false">AS236+$BH$185</f>
        <v>0.06</v>
      </c>
      <c r="AT237" s="5" t="n">
        <f aca="false">AT236+$BI$185</f>
        <v>0.379495139985184</v>
      </c>
      <c r="AU237" s="5" t="n">
        <f aca="false">AU236+$BE$186</f>
        <v>0.280141571471605</v>
      </c>
      <c r="AV237" s="5" t="n">
        <f aca="false">AV236+$BF$186</f>
        <v>0.210348430032099</v>
      </c>
      <c r="AW237" s="5" t="n">
        <f aca="false">AW236+$BG$186</f>
        <v>0.0687037037037039</v>
      </c>
      <c r="AX237" s="5" t="n">
        <f aca="false">AX236+$BH$186</f>
        <v>0.396902547392593</v>
      </c>
      <c r="AY237" s="5" t="n">
        <f aca="false">AY236+$BI$186</f>
        <v>0.36137613937284</v>
      </c>
      <c r="AZ237" s="5" t="n">
        <f aca="false">AZ236+$BJ$186</f>
        <v>0.181336084353086</v>
      </c>
      <c r="BA237" s="5" t="n">
        <f aca="false">BA236+$BK$186</f>
        <v>0.0512962962962963</v>
      </c>
      <c r="BB237" s="5" t="n">
        <f aca="false">BB236+$BL$186</f>
        <v>0.362087732577777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0.0831199713345666</v>
      </c>
      <c r="E238" s="0" t="n">
        <f aca="false">E234+1</f>
        <v>2032</v>
      </c>
      <c r="K238" s="5" t="n">
        <f aca="false">K237+$Z$185</f>
        <v>0.404496110707406</v>
      </c>
      <c r="L238" s="5" t="n">
        <f aca="false">L237+$AA$185</f>
        <v>0.065</v>
      </c>
      <c r="M238" s="5" t="n">
        <f aca="false">M237+$AB$185</f>
        <v>0.262193553833334</v>
      </c>
      <c r="N238" s="5" t="n">
        <f aca="false">N237+$AC$185</f>
        <v>0.0581481481481483</v>
      </c>
      <c r="O238" s="5" t="n">
        <f aca="false">O237+$AD$185</f>
        <v>0.210162187311111</v>
      </c>
      <c r="P238" s="5" t="n">
        <f aca="false">P237+$Z$186</f>
        <v>0.363014629225925</v>
      </c>
      <c r="Q238" s="5" t="n">
        <f aca="false">Q237+$AA$186</f>
        <v>0.282934294574075</v>
      </c>
      <c r="R238" s="5" t="n">
        <f aca="false">R237+$AB$186</f>
        <v>0.07</v>
      </c>
      <c r="S238" s="5" t="n">
        <f aca="false">S237+$AC$186</f>
        <v>0.2190510762</v>
      </c>
      <c r="T238" s="5" t="n">
        <f aca="false">T237+$AD$186</f>
        <v>0.445977592188888</v>
      </c>
      <c r="U238" s="5" t="n">
        <f aca="false">U237+$AE$186</f>
        <v>0.241452813092593</v>
      </c>
      <c r="V238" s="5" t="n">
        <f aca="false">V237+$AF$186</f>
        <v>0.0462962962962962</v>
      </c>
      <c r="W238" s="5" t="n">
        <f aca="false">W237+$AG$186</f>
        <v>0.201273298422222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0.321869966533334</v>
      </c>
      <c r="AQ238" s="5" t="n">
        <f aca="false">AQ237+$BF$185</f>
        <v>0.0439037474</v>
      </c>
      <c r="AR238" s="5" t="n">
        <f aca="false">AR237+$BG$185</f>
        <v>0.195471886822222</v>
      </c>
      <c r="AS238" s="5" t="n">
        <f aca="false">AS237+$BH$185</f>
        <v>0.06</v>
      </c>
      <c r="AT238" s="5" t="n">
        <f aca="false">AT237+$BI$185</f>
        <v>0.378754399244443</v>
      </c>
      <c r="AU238" s="5" t="n">
        <f aca="false">AU237+$BE$186</f>
        <v>0.280388485051852</v>
      </c>
      <c r="AV238" s="5" t="n">
        <f aca="false">AV237+$BF$186</f>
        <v>0.210286701637038</v>
      </c>
      <c r="AW238" s="5" t="n">
        <f aca="false">AW237+$BG$186</f>
        <v>0.0688888888888891</v>
      </c>
      <c r="AX238" s="5" t="n">
        <f aca="false">AX237+$BH$186</f>
        <v>0.396532177022223</v>
      </c>
      <c r="AY238" s="5" t="n">
        <f aca="false">AY237+$BI$186</f>
        <v>0.363351448014815</v>
      </c>
      <c r="AZ238" s="5" t="n">
        <f aca="false">AZ237+$BJ$186</f>
        <v>0.180657072007407</v>
      </c>
      <c r="BA238" s="5" t="n">
        <f aca="false">BA237+$BK$186</f>
        <v>0.0511111111111112</v>
      </c>
      <c r="BB238" s="5" t="n">
        <f aca="false">BB237+$BL$186</f>
        <v>0.360976621466666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0.0829965145444431</v>
      </c>
      <c r="E239" s="0" t="n">
        <f aca="false">E235+1</f>
        <v>2032</v>
      </c>
      <c r="K239" s="5" t="n">
        <f aca="false">K238+$Z$185</f>
        <v>0.405483765028394</v>
      </c>
      <c r="L239" s="5" t="n">
        <f aca="false">L238+$AA$185</f>
        <v>0.065</v>
      </c>
      <c r="M239" s="5" t="n">
        <f aca="false">M238+$AB$185</f>
        <v>0.261637998277779</v>
      </c>
      <c r="N239" s="5" t="n">
        <f aca="false">N238+$AC$185</f>
        <v>0.0579012345679014</v>
      </c>
      <c r="O239" s="5" t="n">
        <f aca="false">O238+$AD$185</f>
        <v>0.209977002125926</v>
      </c>
      <c r="P239" s="5" t="n">
        <f aca="false">P238+$Z$186</f>
        <v>0.363138086016048</v>
      </c>
      <c r="Q239" s="5" t="n">
        <f aca="false">Q238+$AA$186</f>
        <v>0.282810837783952</v>
      </c>
      <c r="R239" s="5" t="n">
        <f aca="false">R238+$AB$186</f>
        <v>0.07</v>
      </c>
      <c r="S239" s="5" t="n">
        <f aca="false">S238+$AC$186</f>
        <v>0.2190510762</v>
      </c>
      <c r="T239" s="5" t="n">
        <f aca="false">T238+$AD$186</f>
        <v>0.44782944404074</v>
      </c>
      <c r="U239" s="5" t="n">
        <f aca="false">U238+$AE$186</f>
        <v>0.240465158771606</v>
      </c>
      <c r="V239" s="5" t="n">
        <f aca="false">V238+$AF$186</f>
        <v>0.0458024691358024</v>
      </c>
      <c r="W239" s="5" t="n">
        <f aca="false">W238+$AG$186</f>
        <v>0.200902928051851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0.322981077644445</v>
      </c>
      <c r="AQ239" s="5" t="n">
        <f aca="false">AQ238+$BF$185</f>
        <v>0.0439037474</v>
      </c>
      <c r="AR239" s="5" t="n">
        <f aca="false">AR238+$BG$185</f>
        <v>0.195101516451851</v>
      </c>
      <c r="AS239" s="5" t="n">
        <f aca="false">AS238+$BH$185</f>
        <v>0.06</v>
      </c>
      <c r="AT239" s="5" t="n">
        <f aca="false">AT238+$BI$185</f>
        <v>0.378013658503703</v>
      </c>
      <c r="AU239" s="5" t="n">
        <f aca="false">AU238+$BE$186</f>
        <v>0.280635398632099</v>
      </c>
      <c r="AV239" s="5" t="n">
        <f aca="false">AV238+$BF$186</f>
        <v>0.210224973241976</v>
      </c>
      <c r="AW239" s="5" t="n">
        <f aca="false">AW238+$BG$186</f>
        <v>0.0690740740740743</v>
      </c>
      <c r="AX239" s="5" t="n">
        <f aca="false">AX238+$BH$186</f>
        <v>0.396161806651853</v>
      </c>
      <c r="AY239" s="5" t="n">
        <f aca="false">AY238+$BI$186</f>
        <v>0.36532675665679</v>
      </c>
      <c r="AZ239" s="5" t="n">
        <f aca="false">AZ238+$BJ$186</f>
        <v>0.179978059661728</v>
      </c>
      <c r="BA239" s="5" t="n">
        <f aca="false">BA238+$BK$186</f>
        <v>0.050925925925926</v>
      </c>
      <c r="BB239" s="5" t="n">
        <f aca="false">BB238+$BL$186</f>
        <v>0.359865510355555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0.0828730577543196</v>
      </c>
      <c r="E240" s="0" t="n">
        <f aca="false">E236+1</f>
        <v>2033</v>
      </c>
      <c r="K240" s="5" t="n">
        <f aca="false">K239+$Z$185</f>
        <v>0.406471419349382</v>
      </c>
      <c r="L240" s="5" t="n">
        <f aca="false">L239+$AA$185</f>
        <v>0.065</v>
      </c>
      <c r="M240" s="5" t="n">
        <f aca="false">M239+$AB$185</f>
        <v>0.261082442722223</v>
      </c>
      <c r="N240" s="5" t="n">
        <f aca="false">N239+$AC$185</f>
        <v>0.0576543209876545</v>
      </c>
      <c r="O240" s="5" t="n">
        <f aca="false">O239+$AD$185</f>
        <v>0.209791816940741</v>
      </c>
      <c r="P240" s="5" t="n">
        <f aca="false">P239+$Z$186</f>
        <v>0.363261542806172</v>
      </c>
      <c r="Q240" s="5" t="n">
        <f aca="false">Q239+$AA$186</f>
        <v>0.282687380993828</v>
      </c>
      <c r="R240" s="5" t="n">
        <f aca="false">R239+$AB$186</f>
        <v>0.07</v>
      </c>
      <c r="S240" s="5" t="n">
        <f aca="false">S239+$AC$186</f>
        <v>0.2190510762</v>
      </c>
      <c r="T240" s="5" t="n">
        <f aca="false">T239+$AD$186</f>
        <v>0.449681295892591</v>
      </c>
      <c r="U240" s="5" t="n">
        <f aca="false">U239+$AE$186</f>
        <v>0.239477504450618</v>
      </c>
      <c r="V240" s="5" t="n">
        <f aca="false">V239+$AF$186</f>
        <v>0.0453086419753086</v>
      </c>
      <c r="W240" s="5" t="n">
        <f aca="false">W239+$AG$186</f>
        <v>0.200532557681481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0.324092188755556</v>
      </c>
      <c r="AQ240" s="5" t="n">
        <f aca="false">AQ239+$BF$185</f>
        <v>0.0439037474</v>
      </c>
      <c r="AR240" s="5" t="n">
        <f aca="false">AR239+$BG$185</f>
        <v>0.194731146081481</v>
      </c>
      <c r="AS240" s="5" t="n">
        <f aca="false">AS239+$BH$185</f>
        <v>0.06</v>
      </c>
      <c r="AT240" s="5" t="n">
        <f aca="false">AT239+$BI$185</f>
        <v>0.377272917762962</v>
      </c>
      <c r="AU240" s="5" t="n">
        <f aca="false">AU239+$BE$186</f>
        <v>0.280882312212346</v>
      </c>
      <c r="AV240" s="5" t="n">
        <f aca="false">AV239+$BF$186</f>
        <v>0.210163244846914</v>
      </c>
      <c r="AW240" s="5" t="n">
        <f aca="false">AW239+$BG$186</f>
        <v>0.0692592592592595</v>
      </c>
      <c r="AX240" s="5" t="n">
        <f aca="false">AX239+$BH$186</f>
        <v>0.395791436281482</v>
      </c>
      <c r="AY240" s="5" t="n">
        <f aca="false">AY239+$BI$186</f>
        <v>0.367302065298766</v>
      </c>
      <c r="AZ240" s="5" t="n">
        <f aca="false">AZ239+$BJ$186</f>
        <v>0.179299047316049</v>
      </c>
      <c r="BA240" s="5" t="n">
        <f aca="false">BA239+$BK$186</f>
        <v>0.0507407407407408</v>
      </c>
      <c r="BB240" s="5" t="n">
        <f aca="false">BB239+$BL$186</f>
        <v>0.358754399244444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0.0827496009641961</v>
      </c>
      <c r="E241" s="0" t="n">
        <f aca="false">E237+1</f>
        <v>2033</v>
      </c>
      <c r="K241" s="5" t="n">
        <f aca="false">K240+$Z$185</f>
        <v>0.407459073670369</v>
      </c>
      <c r="L241" s="5" t="n">
        <f aca="false">L240+$AA$185</f>
        <v>0.065</v>
      </c>
      <c r="M241" s="5" t="n">
        <f aca="false">M240+$AB$185</f>
        <v>0.260526887166668</v>
      </c>
      <c r="N241" s="5" t="n">
        <f aca="false">N240+$AC$185</f>
        <v>0.0574074074074076</v>
      </c>
      <c r="O241" s="5" t="n">
        <f aca="false">O240+$AD$185</f>
        <v>0.209606631755556</v>
      </c>
      <c r="P241" s="5" t="n">
        <f aca="false">P240+$Z$186</f>
        <v>0.363384999596295</v>
      </c>
      <c r="Q241" s="5" t="n">
        <f aca="false">Q240+$AA$186</f>
        <v>0.282563924203705</v>
      </c>
      <c r="R241" s="5" t="n">
        <f aca="false">R240+$AB$186</f>
        <v>0.07</v>
      </c>
      <c r="S241" s="5" t="n">
        <f aca="false">S240+$AC$186</f>
        <v>0.2190510762</v>
      </c>
      <c r="T241" s="5" t="n">
        <f aca="false">T240+$AD$186</f>
        <v>0.451533147744443</v>
      </c>
      <c r="U241" s="5" t="n">
        <f aca="false">U240+$AE$186</f>
        <v>0.23848985012963</v>
      </c>
      <c r="V241" s="5" t="n">
        <f aca="false">V240+$AF$186</f>
        <v>0.0448148148148147</v>
      </c>
      <c r="W241" s="5" t="n">
        <f aca="false">W240+$AG$186</f>
        <v>0.20016218731111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0.325203299866667</v>
      </c>
      <c r="AQ241" s="5" t="n">
        <f aca="false">AQ240+$BF$185</f>
        <v>0.0439037474</v>
      </c>
      <c r="AR241" s="5" t="n">
        <f aca="false">AR240+$BG$185</f>
        <v>0.194360775711111</v>
      </c>
      <c r="AS241" s="5" t="n">
        <f aca="false">AS240+$BH$185</f>
        <v>0.06</v>
      </c>
      <c r="AT241" s="5" t="n">
        <f aca="false">AT240+$BI$185</f>
        <v>0.376532177022221</v>
      </c>
      <c r="AU241" s="5" t="n">
        <f aca="false">AU240+$BE$186</f>
        <v>0.281129225792593</v>
      </c>
      <c r="AV241" s="5" t="n">
        <f aca="false">AV240+$BF$186</f>
        <v>0.210101516451852</v>
      </c>
      <c r="AW241" s="5" t="n">
        <f aca="false">AW240+$BG$186</f>
        <v>0.0694444444444446</v>
      </c>
      <c r="AX241" s="5" t="n">
        <f aca="false">AX240+$BH$186</f>
        <v>0.395421065911112</v>
      </c>
      <c r="AY241" s="5" t="n">
        <f aca="false">AY240+$BI$186</f>
        <v>0.369277373940741</v>
      </c>
      <c r="AZ241" s="5" t="n">
        <f aca="false">AZ240+$BJ$186</f>
        <v>0.17862003497037</v>
      </c>
      <c r="BA241" s="5" t="n">
        <f aca="false">BA240+$BK$186</f>
        <v>0.0505555555555556</v>
      </c>
      <c r="BB241" s="5" t="n">
        <f aca="false">BB240+$BL$186</f>
        <v>0.357643288133333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0.0826261441740726</v>
      </c>
      <c r="E242" s="0" t="n">
        <f aca="false">E238+1</f>
        <v>2033</v>
      </c>
      <c r="K242" s="5" t="n">
        <f aca="false">K241+$Z$185</f>
        <v>0.408446727991357</v>
      </c>
      <c r="L242" s="5" t="n">
        <f aca="false">L241+$AA$185</f>
        <v>0.065</v>
      </c>
      <c r="M242" s="5" t="n">
        <f aca="false">M241+$AB$185</f>
        <v>0.259971331611112</v>
      </c>
      <c r="N242" s="5" t="n">
        <f aca="false">N241+$AC$185</f>
        <v>0.0571604938271607</v>
      </c>
      <c r="O242" s="5" t="n">
        <f aca="false">O241+$AD$185</f>
        <v>0.209421446570371</v>
      </c>
      <c r="P242" s="5" t="n">
        <f aca="false">P241+$Z$186</f>
        <v>0.363508456386418</v>
      </c>
      <c r="Q242" s="5" t="n">
        <f aca="false">Q241+$AA$186</f>
        <v>0.282440467413581</v>
      </c>
      <c r="R242" s="5" t="n">
        <f aca="false">R241+$AB$186</f>
        <v>0.07</v>
      </c>
      <c r="S242" s="5" t="n">
        <f aca="false">S241+$AC$186</f>
        <v>0.2190510762</v>
      </c>
      <c r="T242" s="5" t="n">
        <f aca="false">T241+$AD$186</f>
        <v>0.453384999596295</v>
      </c>
      <c r="U242" s="5" t="n">
        <f aca="false">U241+$AE$186</f>
        <v>0.237502195808643</v>
      </c>
      <c r="V242" s="5" t="n">
        <f aca="false">V241+$AF$186</f>
        <v>0.0443209876543209</v>
      </c>
      <c r="W242" s="5" t="n">
        <f aca="false">W241+$AG$186</f>
        <v>0.19979181694074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0.326314410977778</v>
      </c>
      <c r="AQ242" s="5" t="n">
        <f aca="false">AQ241+$BF$185</f>
        <v>0.0439037474</v>
      </c>
      <c r="AR242" s="5" t="n">
        <f aca="false">AR241+$BG$185</f>
        <v>0.19399040534074</v>
      </c>
      <c r="AS242" s="5" t="n">
        <f aca="false">AS241+$BH$185</f>
        <v>0.06</v>
      </c>
      <c r="AT242" s="5" t="n">
        <f aca="false">AT241+$BI$185</f>
        <v>0.37579143628148</v>
      </c>
      <c r="AU242" s="5" t="n">
        <f aca="false">AU241+$BE$186</f>
        <v>0.28137613937284</v>
      </c>
      <c r="AV242" s="5" t="n">
        <f aca="false">AV241+$BF$186</f>
        <v>0.210039788056791</v>
      </c>
      <c r="AW242" s="5" t="n">
        <f aca="false">AW241+$BG$186</f>
        <v>0.0696296296296298</v>
      </c>
      <c r="AX242" s="5" t="n">
        <f aca="false">AX241+$BH$186</f>
        <v>0.395050695540742</v>
      </c>
      <c r="AY242" s="5" t="n">
        <f aca="false">AY241+$BI$186</f>
        <v>0.371252682582716</v>
      </c>
      <c r="AZ242" s="5" t="n">
        <f aca="false">AZ241+$BJ$186</f>
        <v>0.177941022624691</v>
      </c>
      <c r="BA242" s="5" t="n">
        <f aca="false">BA241+$BK$186</f>
        <v>0.0503703703703704</v>
      </c>
      <c r="BB242" s="5" t="n">
        <f aca="false">BB241+$BL$186</f>
        <v>0.356532177022222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0.0825026873839491</v>
      </c>
      <c r="E243" s="0" t="n">
        <f aca="false">E239+1</f>
        <v>2033</v>
      </c>
      <c r="K243" s="5" t="n">
        <f aca="false">K242+$Z$185</f>
        <v>0.409434382312344</v>
      </c>
      <c r="L243" s="5" t="n">
        <f aca="false">L242+$AA$185</f>
        <v>0.065</v>
      </c>
      <c r="M243" s="5" t="n">
        <f aca="false">M242+$AB$185</f>
        <v>0.259415776055557</v>
      </c>
      <c r="N243" s="5" t="n">
        <f aca="false">N242+$AC$185</f>
        <v>0.0569135802469138</v>
      </c>
      <c r="O243" s="5" t="n">
        <f aca="false">O242+$AD$185</f>
        <v>0.209236261385186</v>
      </c>
      <c r="P243" s="5" t="n">
        <f aca="false">P242+$Z$186</f>
        <v>0.363631913176542</v>
      </c>
      <c r="Q243" s="5" t="n">
        <f aca="false">Q242+$AA$186</f>
        <v>0.282317010623458</v>
      </c>
      <c r="R243" s="5" t="n">
        <f aca="false">R242+$AB$186</f>
        <v>0.07</v>
      </c>
      <c r="S243" s="5" t="n">
        <f aca="false">S242+$AC$186</f>
        <v>0.2190510762</v>
      </c>
      <c r="T243" s="5" t="n">
        <f aca="false">T242+$AD$186</f>
        <v>0.455236851448147</v>
      </c>
      <c r="U243" s="5" t="n">
        <f aca="false">U242+$AE$186</f>
        <v>0.236514541487655</v>
      </c>
      <c r="V243" s="5" t="n">
        <f aca="false">V242+$AF$186</f>
        <v>0.0438271604938271</v>
      </c>
      <c r="W243" s="5" t="n">
        <f aca="false">W242+$AG$186</f>
        <v>0.19942144657037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0.327425522088889</v>
      </c>
      <c r="AQ243" s="5" t="n">
        <f aca="false">AQ242+$BF$185</f>
        <v>0.0439037474</v>
      </c>
      <c r="AR243" s="5" t="n">
        <f aca="false">AR242+$BG$185</f>
        <v>0.19362003497037</v>
      </c>
      <c r="AS243" s="5" t="n">
        <f aca="false">AS242+$BH$185</f>
        <v>0.06</v>
      </c>
      <c r="AT243" s="5" t="n">
        <f aca="false">AT242+$BI$185</f>
        <v>0.375050695540739</v>
      </c>
      <c r="AU243" s="5" t="n">
        <f aca="false">AU242+$BE$186</f>
        <v>0.281623052953087</v>
      </c>
      <c r="AV243" s="5" t="n">
        <f aca="false">AV242+$BF$186</f>
        <v>0.209978059661729</v>
      </c>
      <c r="AW243" s="5" t="n">
        <f aca="false">AW242+$BG$186</f>
        <v>0.069814814814815</v>
      </c>
      <c r="AX243" s="5" t="n">
        <f aca="false">AX242+$BH$186</f>
        <v>0.394680325170371</v>
      </c>
      <c r="AY243" s="5" t="n">
        <f aca="false">AY242+$BI$186</f>
        <v>0.373227991224692</v>
      </c>
      <c r="AZ243" s="5" t="n">
        <f aca="false">AZ242+$BJ$186</f>
        <v>0.177262010279012</v>
      </c>
      <c r="BA243" s="5" t="n">
        <f aca="false">BA242+$BK$186</f>
        <v>0.0501851851851852</v>
      </c>
      <c r="BB243" s="5" t="n">
        <f aca="false">BB242+$BL$186</f>
        <v>0.355421065911111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0.0823792305938256</v>
      </c>
      <c r="E244" s="0" t="n">
        <f aca="false">E240+1</f>
        <v>2034</v>
      </c>
      <c r="K244" s="5" t="n">
        <f aca="false">K243+$Z$185</f>
        <v>0.410422036633332</v>
      </c>
      <c r="L244" s="5" t="n">
        <f aca="false">L243+$AA$185</f>
        <v>0.065</v>
      </c>
      <c r="M244" s="5" t="n">
        <f aca="false">M243+$AB$185</f>
        <v>0.258860220500001</v>
      </c>
      <c r="N244" s="5" t="n">
        <f aca="false">N243+$AC$185</f>
        <v>0.0566666666666668</v>
      </c>
      <c r="O244" s="5" t="n">
        <f aca="false">O243+$AD$185</f>
        <v>0.2090510762</v>
      </c>
      <c r="P244" s="5" t="n">
        <f aca="false">P243+$Z$186</f>
        <v>0.363755369966665</v>
      </c>
      <c r="Q244" s="5" t="n">
        <f aca="false">Q243+$AA$186</f>
        <v>0.282193553833335</v>
      </c>
      <c r="R244" s="5" t="n">
        <f aca="false">R243+$AB$186</f>
        <v>0.07</v>
      </c>
      <c r="S244" s="5" t="n">
        <f aca="false">S243+$AC$186</f>
        <v>0.2190510762</v>
      </c>
      <c r="T244" s="5" t="n">
        <f aca="false">T243+$AD$186</f>
        <v>0.457088703299999</v>
      </c>
      <c r="U244" s="5" t="n">
        <f aca="false">U243+$AE$186</f>
        <v>0.235526887166668</v>
      </c>
      <c r="V244" s="5" t="n">
        <f aca="false">V243+$AF$186</f>
        <v>0.0433333333333333</v>
      </c>
      <c r="W244" s="5" t="n">
        <f aca="false">W243+$AG$186</f>
        <v>0.199051076199999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0.3285366332</v>
      </c>
      <c r="AQ244" s="5" t="n">
        <f aca="false">AQ243+$BF$185</f>
        <v>0.0439037474</v>
      </c>
      <c r="AR244" s="5" t="n">
        <f aca="false">AR243+$BG$185</f>
        <v>0.193249664599999</v>
      </c>
      <c r="AS244" s="5" t="n">
        <f aca="false">AS243+$BH$185</f>
        <v>0.06</v>
      </c>
      <c r="AT244" s="5" t="n">
        <f aca="false">AT243+$BI$185</f>
        <v>0.374309954799999</v>
      </c>
      <c r="AU244" s="5" t="n">
        <f aca="false">AU243+$BE$186</f>
        <v>0.281869966533334</v>
      </c>
      <c r="AV244" s="5" t="n">
        <f aca="false">AV243+$BF$186</f>
        <v>0.209916331266667</v>
      </c>
      <c r="AW244" s="5" t="n">
        <f aca="false">AW243+$BG$186</f>
        <v>0.0700000000000002</v>
      </c>
      <c r="AX244" s="5" t="n">
        <f aca="false">AX243+$BH$186</f>
        <v>0.394309954800001</v>
      </c>
      <c r="AY244" s="5" t="n">
        <f aca="false">AY243+$BI$186</f>
        <v>0.375203299866667</v>
      </c>
      <c r="AZ244" s="5" t="n">
        <f aca="false">AZ243+$BJ$186</f>
        <v>0.176582997933333</v>
      </c>
      <c r="BA244" s="5" t="n">
        <f aca="false">BA243+$BK$186</f>
        <v>0.0500000000000001</v>
      </c>
      <c r="BB244" s="5" t="n">
        <f aca="false">BB243+$BL$186</f>
        <v>0.3543099548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0.0822557738037021</v>
      </c>
      <c r="E245" s="0" t="n">
        <f aca="false">E241+1</f>
        <v>2034</v>
      </c>
      <c r="K245" s="5" t="n">
        <f aca="false">K244+$Z$185</f>
        <v>0.41140969095432</v>
      </c>
      <c r="L245" s="5" t="n">
        <f aca="false">L244+$AA$185</f>
        <v>0.065</v>
      </c>
      <c r="M245" s="5" t="n">
        <f aca="false">M244+$AB$185</f>
        <v>0.258304664944446</v>
      </c>
      <c r="N245" s="5" t="n">
        <f aca="false">N244+$AC$185</f>
        <v>0.0564197530864199</v>
      </c>
      <c r="O245" s="5" t="n">
        <f aca="false">O244+$AD$185</f>
        <v>0.208865891014815</v>
      </c>
      <c r="P245" s="5" t="n">
        <f aca="false">P244+$Z$186</f>
        <v>0.363878826756789</v>
      </c>
      <c r="Q245" s="5" t="n">
        <f aca="false">Q244+$AA$186</f>
        <v>0.282070097043211</v>
      </c>
      <c r="R245" s="5" t="n">
        <f aca="false">R244+$AB$186</f>
        <v>0.07</v>
      </c>
      <c r="S245" s="5" t="n">
        <f aca="false">S244+$AC$186</f>
        <v>0.2190510762</v>
      </c>
      <c r="T245" s="5" t="n">
        <f aca="false">T244+$AD$186</f>
        <v>0.458940555151851</v>
      </c>
      <c r="U245" s="5" t="n">
        <f aca="false">U244+$AE$186</f>
        <v>0.23453923284568</v>
      </c>
      <c r="V245" s="5" t="n">
        <f aca="false">V244+$AF$186</f>
        <v>0.0428395061728394</v>
      </c>
      <c r="W245" s="5" t="n">
        <f aca="false">W244+$AG$186</f>
        <v>0.198680705829629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0.329647744311111</v>
      </c>
      <c r="AQ245" s="5" t="n">
        <f aca="false">AQ244+$BF$185</f>
        <v>0.0439037474</v>
      </c>
      <c r="AR245" s="5" t="n">
        <f aca="false">AR244+$BG$185</f>
        <v>0.192879294229629</v>
      </c>
      <c r="AS245" s="5" t="n">
        <f aca="false">AS244+$BH$185</f>
        <v>0.06</v>
      </c>
      <c r="AT245" s="5" t="n">
        <f aca="false">AT244+$BI$185</f>
        <v>0.373569214059258</v>
      </c>
      <c r="AU245" s="5" t="n">
        <f aca="false">AU244+$BE$186</f>
        <v>0.282116880113581</v>
      </c>
      <c r="AV245" s="5" t="n">
        <f aca="false">AV244+$BF$186</f>
        <v>0.209854602871606</v>
      </c>
      <c r="AW245" s="5" t="n">
        <f aca="false">AW244+$BG$186</f>
        <v>0.0701851851851854</v>
      </c>
      <c r="AX245" s="5" t="n">
        <f aca="false">AX244+$BH$186</f>
        <v>0.393939584429631</v>
      </c>
      <c r="AY245" s="5" t="n">
        <f aca="false">AY244+$BI$186</f>
        <v>0.377178608508642</v>
      </c>
      <c r="AZ245" s="5" t="n">
        <f aca="false">AZ244+$BJ$186</f>
        <v>0.175903985587654</v>
      </c>
      <c r="BA245" s="5" t="n">
        <f aca="false">BA244+$BK$186</f>
        <v>0.0498148148148149</v>
      </c>
      <c r="BB245" s="5" t="n">
        <f aca="false">BB244+$BL$186</f>
        <v>0.353198843688888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0.0821323170135786</v>
      </c>
      <c r="E246" s="0" t="n">
        <f aca="false">E242+1</f>
        <v>2034</v>
      </c>
      <c r="K246" s="5" t="n">
        <f aca="false">K245+$Z$185</f>
        <v>0.412397345275307</v>
      </c>
      <c r="L246" s="5" t="n">
        <f aca="false">L245+$AA$185</f>
        <v>0.065</v>
      </c>
      <c r="M246" s="5" t="n">
        <f aca="false">M245+$AB$185</f>
        <v>0.25774910938889</v>
      </c>
      <c r="N246" s="5" t="n">
        <f aca="false">N245+$AC$185</f>
        <v>0.056172839506173</v>
      </c>
      <c r="O246" s="5" t="n">
        <f aca="false">O245+$AD$185</f>
        <v>0.20868070582963</v>
      </c>
      <c r="P246" s="5" t="n">
        <f aca="false">P245+$Z$186</f>
        <v>0.364002283546912</v>
      </c>
      <c r="Q246" s="5" t="n">
        <f aca="false">Q245+$AA$186</f>
        <v>0.281946640253088</v>
      </c>
      <c r="R246" s="5" t="n">
        <f aca="false">R245+$AB$186</f>
        <v>0.07</v>
      </c>
      <c r="S246" s="5" t="n">
        <f aca="false">S245+$AC$186</f>
        <v>0.2190510762</v>
      </c>
      <c r="T246" s="5" t="n">
        <f aca="false">T245+$AD$186</f>
        <v>0.460792407003702</v>
      </c>
      <c r="U246" s="5" t="n">
        <f aca="false">U245+$AE$186</f>
        <v>0.233551578524692</v>
      </c>
      <c r="V246" s="5" t="n">
        <f aca="false">V245+$AF$186</f>
        <v>0.0423456790123456</v>
      </c>
      <c r="W246" s="5" t="n">
        <f aca="false">W245+$AG$186</f>
        <v>0.198310335459259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0.330758855422223</v>
      </c>
      <c r="AQ246" s="5" t="n">
        <f aca="false">AQ245+$BF$185</f>
        <v>0.0439037474</v>
      </c>
      <c r="AR246" s="5" t="n">
        <f aca="false">AR245+$BG$185</f>
        <v>0.192508923859259</v>
      </c>
      <c r="AS246" s="5" t="n">
        <f aca="false">AS245+$BH$185</f>
        <v>0.06</v>
      </c>
      <c r="AT246" s="5" t="n">
        <f aca="false">AT245+$BI$185</f>
        <v>0.372828473318517</v>
      </c>
      <c r="AU246" s="5" t="n">
        <f aca="false">AU245+$BE$186</f>
        <v>0.282363793693828</v>
      </c>
      <c r="AV246" s="5" t="n">
        <f aca="false">AV245+$BF$186</f>
        <v>0.209792874476544</v>
      </c>
      <c r="AW246" s="5" t="n">
        <f aca="false">AW245+$BG$186</f>
        <v>0.0703703703703706</v>
      </c>
      <c r="AX246" s="5" t="n">
        <f aca="false">AX245+$BH$186</f>
        <v>0.39356921405926</v>
      </c>
      <c r="AY246" s="5" t="n">
        <f aca="false">AY245+$BI$186</f>
        <v>0.379153917150618</v>
      </c>
      <c r="AZ246" s="5" t="n">
        <f aca="false">AZ245+$BJ$186</f>
        <v>0.175224973241975</v>
      </c>
      <c r="BA246" s="5" t="n">
        <f aca="false">BA245+$BK$186</f>
        <v>0.0496296296296297</v>
      </c>
      <c r="BB246" s="5" t="n">
        <f aca="false">BB245+$BL$186</f>
        <v>0.352087732577777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0.0820088602234552</v>
      </c>
      <c r="E247" s="0" t="n">
        <f aca="false">E243+1</f>
        <v>2034</v>
      </c>
      <c r="K247" s="5" t="n">
        <f aca="false">K246+$Z$185</f>
        <v>0.413384999596295</v>
      </c>
      <c r="L247" s="5" t="n">
        <f aca="false">L246+$AA$185</f>
        <v>0.065</v>
      </c>
      <c r="M247" s="5" t="n">
        <f aca="false">M246+$AB$185</f>
        <v>0.257193553833335</v>
      </c>
      <c r="N247" s="5" t="n">
        <f aca="false">N246+$AC$185</f>
        <v>0.0559259259259261</v>
      </c>
      <c r="O247" s="5" t="n">
        <f aca="false">O246+$AD$185</f>
        <v>0.208495520644445</v>
      </c>
      <c r="P247" s="5" t="n">
        <f aca="false">P246+$Z$186</f>
        <v>0.364125740337036</v>
      </c>
      <c r="Q247" s="5" t="n">
        <f aca="false">Q246+$AA$186</f>
        <v>0.281823183462964</v>
      </c>
      <c r="R247" s="5" t="n">
        <f aca="false">R246+$AB$186</f>
        <v>0.07</v>
      </c>
      <c r="S247" s="5" t="n">
        <f aca="false">S246+$AC$186</f>
        <v>0.2190510762</v>
      </c>
      <c r="T247" s="5" t="n">
        <f aca="false">T246+$AD$186</f>
        <v>0.462644258855554</v>
      </c>
      <c r="U247" s="5" t="n">
        <f aca="false">U246+$AE$186</f>
        <v>0.232563924203705</v>
      </c>
      <c r="V247" s="5" t="n">
        <f aca="false">V246+$AF$186</f>
        <v>0.0418518518518518</v>
      </c>
      <c r="W247" s="5" t="n">
        <f aca="false">W246+$AG$186</f>
        <v>0.197939965088888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0.331869966533334</v>
      </c>
      <c r="AQ247" s="5" t="n">
        <f aca="false">AQ246+$BF$185</f>
        <v>0.0439037474</v>
      </c>
      <c r="AR247" s="5" t="n">
        <f aca="false">AR246+$BG$185</f>
        <v>0.192138553488888</v>
      </c>
      <c r="AS247" s="5" t="n">
        <f aca="false">AS246+$BH$185</f>
        <v>0.06</v>
      </c>
      <c r="AT247" s="5" t="n">
        <f aca="false">AT246+$BI$185</f>
        <v>0.372087732577776</v>
      </c>
      <c r="AU247" s="5" t="n">
        <f aca="false">AU246+$BE$186</f>
        <v>0.282610707274074</v>
      </c>
      <c r="AV247" s="5" t="n">
        <f aca="false">AV246+$BF$186</f>
        <v>0.209731146081482</v>
      </c>
      <c r="AW247" s="5" t="n">
        <f aca="false">AW246+$BG$186</f>
        <v>0.0705555555555558</v>
      </c>
      <c r="AX247" s="5" t="n">
        <f aca="false">AX246+$BH$186</f>
        <v>0.39319884368889</v>
      </c>
      <c r="AY247" s="5" t="n">
        <f aca="false">AY246+$BI$186</f>
        <v>0.381129225792593</v>
      </c>
      <c r="AZ247" s="5" t="n">
        <f aca="false">AZ246+$BJ$186</f>
        <v>0.174545960896296</v>
      </c>
      <c r="BA247" s="5" t="n">
        <f aca="false">BA246+$BK$186</f>
        <v>0.0494444444444445</v>
      </c>
      <c r="BB247" s="5" t="n">
        <f aca="false">BB246+$BL$186</f>
        <v>0.350976621466666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0.0818854034333317</v>
      </c>
      <c r="E248" s="0" t="n">
        <f aca="false">E244+1</f>
        <v>2035</v>
      </c>
      <c r="K248" s="5" t="n">
        <f aca="false">K247+$Z$185</f>
        <v>0.414372653917283</v>
      </c>
      <c r="L248" s="5" t="n">
        <f aca="false">L247+$AA$185</f>
        <v>0.065</v>
      </c>
      <c r="M248" s="5" t="n">
        <f aca="false">M247+$AB$185</f>
        <v>0.256637998277779</v>
      </c>
      <c r="N248" s="5" t="n">
        <f aca="false">N247+$AC$185</f>
        <v>0.0556790123456792</v>
      </c>
      <c r="O248" s="5" t="n">
        <f aca="false">O247+$AD$185</f>
        <v>0.20831033545926</v>
      </c>
      <c r="P248" s="5" t="n">
        <f aca="false">P247+$Z$186</f>
        <v>0.364249197127159</v>
      </c>
      <c r="Q248" s="5" t="n">
        <f aca="false">Q247+$AA$186</f>
        <v>0.281699726672841</v>
      </c>
      <c r="R248" s="5" t="n">
        <f aca="false">R247+$AB$186</f>
        <v>0.07</v>
      </c>
      <c r="S248" s="5" t="n">
        <f aca="false">S247+$AC$186</f>
        <v>0.2190510762</v>
      </c>
      <c r="T248" s="5" t="n">
        <f aca="false">T247+$AD$186</f>
        <v>0.464496110707406</v>
      </c>
      <c r="U248" s="5" t="n">
        <f aca="false">U247+$AE$186</f>
        <v>0.231576269882717</v>
      </c>
      <c r="V248" s="5" t="n">
        <f aca="false">V247+$AF$186</f>
        <v>0.0413580246913579</v>
      </c>
      <c r="W248" s="5" t="n">
        <f aca="false">W247+$AG$186</f>
        <v>0.197569594718518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0.332981077644445</v>
      </c>
      <c r="AQ248" s="5" t="n">
        <f aca="false">AQ247+$BF$185</f>
        <v>0.0439037474</v>
      </c>
      <c r="AR248" s="5" t="n">
        <f aca="false">AR247+$BG$185</f>
        <v>0.191768183118518</v>
      </c>
      <c r="AS248" s="5" t="n">
        <f aca="false">AS247+$BH$185</f>
        <v>0.06</v>
      </c>
      <c r="AT248" s="5" t="n">
        <f aca="false">AT247+$BI$185</f>
        <v>0.371346991837036</v>
      </c>
      <c r="AU248" s="5" t="n">
        <f aca="false">AU247+$BE$186</f>
        <v>0.282857620854321</v>
      </c>
      <c r="AV248" s="5" t="n">
        <f aca="false">AV247+$BF$186</f>
        <v>0.20966941768642</v>
      </c>
      <c r="AW248" s="5" t="n">
        <f aca="false">AW247+$BG$186</f>
        <v>0.070740740740741</v>
      </c>
      <c r="AX248" s="5" t="n">
        <f aca="false">AX247+$BH$186</f>
        <v>0.392828473318519</v>
      </c>
      <c r="AY248" s="5" t="n">
        <f aca="false">AY247+$BI$186</f>
        <v>0.383104534434568</v>
      </c>
      <c r="AZ248" s="5" t="n">
        <f aca="false">AZ247+$BJ$186</f>
        <v>0.173866948550617</v>
      </c>
      <c r="BA248" s="5" t="n">
        <f aca="false">BA247+$BK$186</f>
        <v>0.0492592592592593</v>
      </c>
      <c r="BB248" s="5" t="n">
        <f aca="false">BB247+$BL$186</f>
        <v>0.349865510355555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0.0817619466432082</v>
      </c>
      <c r="E249" s="0" t="n">
        <f aca="false">E245+1</f>
        <v>2035</v>
      </c>
      <c r="K249" s="5" t="n">
        <f aca="false">K248+$Z$185</f>
        <v>0.41536030823827</v>
      </c>
      <c r="L249" s="5" t="n">
        <f aca="false">L248+$AA$185</f>
        <v>0.065</v>
      </c>
      <c r="M249" s="5" t="n">
        <f aca="false">M248+$AB$185</f>
        <v>0.256082442722224</v>
      </c>
      <c r="N249" s="5" t="n">
        <f aca="false">N248+$AC$185</f>
        <v>0.0554320987654323</v>
      </c>
      <c r="O249" s="5" t="n">
        <f aca="false">O248+$AD$185</f>
        <v>0.208125150274074</v>
      </c>
      <c r="P249" s="5" t="n">
        <f aca="false">P248+$Z$186</f>
        <v>0.364372653917283</v>
      </c>
      <c r="Q249" s="5" t="n">
        <f aca="false">Q248+$AA$186</f>
        <v>0.281576269882717</v>
      </c>
      <c r="R249" s="5" t="n">
        <f aca="false">R248+$AB$186</f>
        <v>0.07</v>
      </c>
      <c r="S249" s="5" t="n">
        <f aca="false">S248+$AC$186</f>
        <v>0.2190510762</v>
      </c>
      <c r="T249" s="5" t="n">
        <f aca="false">T248+$AD$186</f>
        <v>0.466347962559258</v>
      </c>
      <c r="U249" s="5" t="n">
        <f aca="false">U248+$AE$186</f>
        <v>0.230588615561729</v>
      </c>
      <c r="V249" s="5" t="n">
        <f aca="false">V248+$AF$186</f>
        <v>0.0408641975308641</v>
      </c>
      <c r="W249" s="5" t="n">
        <f aca="false">W248+$AG$186</f>
        <v>0.197199224348147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0.334092188755556</v>
      </c>
      <c r="AQ249" s="5" t="n">
        <f aca="false">AQ248+$BF$185</f>
        <v>0.0439037474</v>
      </c>
      <c r="AR249" s="5" t="n">
        <f aca="false">AR248+$BG$185</f>
        <v>0.191397812748147</v>
      </c>
      <c r="AS249" s="5" t="n">
        <f aca="false">AS248+$BH$185</f>
        <v>0.06</v>
      </c>
      <c r="AT249" s="5" t="n">
        <f aca="false">AT248+$BI$185</f>
        <v>0.370606251096295</v>
      </c>
      <c r="AU249" s="5" t="n">
        <f aca="false">AU248+$BE$186</f>
        <v>0.283104534434568</v>
      </c>
      <c r="AV249" s="5" t="n">
        <f aca="false">AV248+$BF$186</f>
        <v>0.209607689291359</v>
      </c>
      <c r="AW249" s="5" t="n">
        <f aca="false">AW248+$BG$186</f>
        <v>0.0709259259259262</v>
      </c>
      <c r="AX249" s="5" t="n">
        <f aca="false">AX248+$BH$186</f>
        <v>0.392458102948149</v>
      </c>
      <c r="AY249" s="5" t="n">
        <f aca="false">AY248+$BI$186</f>
        <v>0.385079843076544</v>
      </c>
      <c r="AZ249" s="5" t="n">
        <f aca="false">AZ248+$BJ$186</f>
        <v>0.173187936204938</v>
      </c>
      <c r="BA249" s="5" t="n">
        <f aca="false">BA248+$BK$186</f>
        <v>0.0490740740740741</v>
      </c>
      <c r="BB249" s="5" t="n">
        <f aca="false">BB248+$BL$186</f>
        <v>0.348754399244444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0.0816384898530847</v>
      </c>
      <c r="E250" s="0" t="n">
        <f aca="false">E246+1</f>
        <v>2035</v>
      </c>
      <c r="K250" s="5" t="n">
        <f aca="false">K249+$Z$185</f>
        <v>0.416347962559258</v>
      </c>
      <c r="L250" s="5" t="n">
        <f aca="false">L249+$AA$185</f>
        <v>0.065</v>
      </c>
      <c r="M250" s="5" t="n">
        <f aca="false">M249+$AB$185</f>
        <v>0.255526887166668</v>
      </c>
      <c r="N250" s="5" t="n">
        <f aca="false">N249+$AC$185</f>
        <v>0.0551851851851854</v>
      </c>
      <c r="O250" s="5" t="n">
        <f aca="false">O249+$AD$185</f>
        <v>0.207939965088889</v>
      </c>
      <c r="P250" s="5" t="n">
        <f aca="false">P249+$Z$186</f>
        <v>0.364496110707406</v>
      </c>
      <c r="Q250" s="5" t="n">
        <f aca="false">Q249+$AA$186</f>
        <v>0.281452813092594</v>
      </c>
      <c r="R250" s="5" t="n">
        <f aca="false">R249+$AB$186</f>
        <v>0.07</v>
      </c>
      <c r="S250" s="5" t="n">
        <f aca="false">S249+$AC$186</f>
        <v>0.2190510762</v>
      </c>
      <c r="T250" s="5" t="n">
        <f aca="false">T249+$AD$186</f>
        <v>0.46819981441111</v>
      </c>
      <c r="U250" s="5" t="n">
        <f aca="false">U249+$AE$186</f>
        <v>0.229600961240742</v>
      </c>
      <c r="V250" s="5" t="n">
        <f aca="false">V249+$AF$186</f>
        <v>0.0403703703703703</v>
      </c>
      <c r="W250" s="5" t="n">
        <f aca="false">W249+$AG$186</f>
        <v>0.196828853977777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0.335203299866667</v>
      </c>
      <c r="AQ250" s="5" t="n">
        <f aca="false">AQ249+$BF$185</f>
        <v>0.0439037474</v>
      </c>
      <c r="AR250" s="5" t="n">
        <f aca="false">AR249+$BG$185</f>
        <v>0.191027442377777</v>
      </c>
      <c r="AS250" s="5" t="n">
        <f aca="false">AS249+$BH$185</f>
        <v>0.06</v>
      </c>
      <c r="AT250" s="5" t="n">
        <f aca="false">AT249+$BI$185</f>
        <v>0.369865510355554</v>
      </c>
      <c r="AU250" s="5" t="n">
        <f aca="false">AU249+$BE$186</f>
        <v>0.283351448014815</v>
      </c>
      <c r="AV250" s="5" t="n">
        <f aca="false">AV249+$BF$186</f>
        <v>0.209545960896297</v>
      </c>
      <c r="AW250" s="5" t="n">
        <f aca="false">AW249+$BG$186</f>
        <v>0.0711111111111114</v>
      </c>
      <c r="AX250" s="5" t="n">
        <f aca="false">AX249+$BH$186</f>
        <v>0.392087732577779</v>
      </c>
      <c r="AY250" s="5" t="n">
        <f aca="false">AY249+$BI$186</f>
        <v>0.387055151718519</v>
      </c>
      <c r="AZ250" s="5" t="n">
        <f aca="false">AZ249+$BJ$186</f>
        <v>0.172508923859259</v>
      </c>
      <c r="BA250" s="5" t="n">
        <f aca="false">BA249+$BK$186</f>
        <v>0.048888888888889</v>
      </c>
      <c r="BB250" s="5" t="n">
        <f aca="false">BB249+$BL$186</f>
        <v>0.347643288133333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0.0815150330629612</v>
      </c>
      <c r="E251" s="0" t="n">
        <f aca="false">E247+1</f>
        <v>2035</v>
      </c>
      <c r="K251" s="5" t="n">
        <f aca="false">K250+$Z$185</f>
        <v>0.417335616880245</v>
      </c>
      <c r="L251" s="5" t="n">
        <f aca="false">L250+$AA$185</f>
        <v>0.065</v>
      </c>
      <c r="M251" s="5" t="n">
        <f aca="false">M250+$AB$185</f>
        <v>0.254971331611113</v>
      </c>
      <c r="N251" s="5" t="n">
        <f aca="false">N250+$AC$185</f>
        <v>0.0549382716049384</v>
      </c>
      <c r="O251" s="5" t="n">
        <f aca="false">O250+$AD$185</f>
        <v>0.207754779903704</v>
      </c>
      <c r="P251" s="5" t="n">
        <f aca="false">P250+$Z$186</f>
        <v>0.364619567497529</v>
      </c>
      <c r="Q251" s="5" t="n">
        <f aca="false">Q250+$AA$186</f>
        <v>0.281329356302471</v>
      </c>
      <c r="R251" s="5" t="n">
        <f aca="false">R250+$AB$186</f>
        <v>0.07</v>
      </c>
      <c r="S251" s="5" t="n">
        <f aca="false">S250+$AC$186</f>
        <v>0.2190510762</v>
      </c>
      <c r="T251" s="5" t="n">
        <f aca="false">T250+$AD$186</f>
        <v>0.470051666262961</v>
      </c>
      <c r="U251" s="5" t="n">
        <f aca="false">U250+$AE$186</f>
        <v>0.228613306919754</v>
      </c>
      <c r="V251" s="5" t="n">
        <f aca="false">V250+$AF$186</f>
        <v>0.0398765432098764</v>
      </c>
      <c r="W251" s="5" t="n">
        <f aca="false">W250+$AG$186</f>
        <v>0.196458483607407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0.336314410977778</v>
      </c>
      <c r="AQ251" s="5" t="n">
        <f aca="false">AQ250+$BF$185</f>
        <v>0.0439037474</v>
      </c>
      <c r="AR251" s="5" t="n">
        <f aca="false">AR250+$BG$185</f>
        <v>0.190657072007407</v>
      </c>
      <c r="AS251" s="5" t="n">
        <f aca="false">AS250+$BH$185</f>
        <v>0.06</v>
      </c>
      <c r="AT251" s="5" t="n">
        <f aca="false">AT250+$BI$185</f>
        <v>0.369124769614813</v>
      </c>
      <c r="AU251" s="5" t="n">
        <f aca="false">AU250+$BE$186</f>
        <v>0.283598361595062</v>
      </c>
      <c r="AV251" s="5" t="n">
        <f aca="false">AV250+$BF$186</f>
        <v>0.209484232501235</v>
      </c>
      <c r="AW251" s="5" t="n">
        <f aca="false">AW250+$BG$186</f>
        <v>0.0712962962962965</v>
      </c>
      <c r="AX251" s="5" t="n">
        <f aca="false">AX250+$BH$186</f>
        <v>0.391717362207408</v>
      </c>
      <c r="AY251" s="5" t="n">
        <f aca="false">AY250+$BI$186</f>
        <v>0.389030460360494</v>
      </c>
      <c r="AZ251" s="5" t="n">
        <f aca="false">AZ250+$BJ$186</f>
        <v>0.17182991151358</v>
      </c>
      <c r="BA251" s="5" t="n">
        <f aca="false">BA250+$BK$186</f>
        <v>0.0487037037037038</v>
      </c>
      <c r="BB251" s="5" t="n">
        <f aca="false">BB250+$BL$186</f>
        <v>0.346532177022222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0.0813915762728377</v>
      </c>
      <c r="E252" s="0" t="n">
        <f aca="false">E248+1</f>
        <v>2036</v>
      </c>
      <c r="K252" s="5" t="n">
        <f aca="false">K251+$Z$185</f>
        <v>0.418323271201233</v>
      </c>
      <c r="L252" s="5" t="n">
        <f aca="false">L251+$AA$185</f>
        <v>0.065</v>
      </c>
      <c r="M252" s="5" t="n">
        <f aca="false">M251+$AB$185</f>
        <v>0.254415776055557</v>
      </c>
      <c r="N252" s="5" t="n">
        <f aca="false">N251+$AC$185</f>
        <v>0.0546913580246915</v>
      </c>
      <c r="O252" s="5" t="n">
        <f aca="false">O251+$AD$185</f>
        <v>0.207569594718519</v>
      </c>
      <c r="P252" s="5" t="n">
        <f aca="false">P251+$Z$186</f>
        <v>0.364743024287653</v>
      </c>
      <c r="Q252" s="5" t="n">
        <f aca="false">Q251+$AA$186</f>
        <v>0.281205899512347</v>
      </c>
      <c r="R252" s="5" t="n">
        <f aca="false">R251+$AB$186</f>
        <v>0.07</v>
      </c>
      <c r="S252" s="5" t="n">
        <f aca="false">S251+$AC$186</f>
        <v>0.2190510762</v>
      </c>
      <c r="T252" s="5" t="n">
        <f aca="false">T251+$AD$186</f>
        <v>0.471903518114813</v>
      </c>
      <c r="U252" s="5" t="n">
        <f aca="false">U251+$AE$186</f>
        <v>0.227625652598766</v>
      </c>
      <c r="V252" s="5" t="n">
        <f aca="false">V251+$AF$186</f>
        <v>0.0393827160493826</v>
      </c>
      <c r="W252" s="5" t="n">
        <f aca="false">W251+$AG$186</f>
        <v>0.196088113237036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0.337425522088889</v>
      </c>
      <c r="AQ252" s="5" t="n">
        <f aca="false">AQ251+$BF$185</f>
        <v>0.0439037474</v>
      </c>
      <c r="AR252" s="5" t="n">
        <f aca="false">AR251+$BG$185</f>
        <v>0.190286701637036</v>
      </c>
      <c r="AS252" s="5" t="n">
        <f aca="false">AS251+$BH$185</f>
        <v>0.06</v>
      </c>
      <c r="AT252" s="5" t="n">
        <f aca="false">AT251+$BI$185</f>
        <v>0.368384028874073</v>
      </c>
      <c r="AU252" s="5" t="n">
        <f aca="false">AU251+$BE$186</f>
        <v>0.283845275175309</v>
      </c>
      <c r="AV252" s="5" t="n">
        <f aca="false">AV251+$BF$186</f>
        <v>0.209422504106174</v>
      </c>
      <c r="AW252" s="5" t="n">
        <f aca="false">AW251+$BG$186</f>
        <v>0.0714814814814817</v>
      </c>
      <c r="AX252" s="5" t="n">
        <f aca="false">AX251+$BH$186</f>
        <v>0.391346991837038</v>
      </c>
      <c r="AY252" s="5" t="n">
        <f aca="false">AY251+$BI$186</f>
        <v>0.39100576900247</v>
      </c>
      <c r="AZ252" s="5" t="n">
        <f aca="false">AZ251+$BJ$186</f>
        <v>0.171150899167901</v>
      </c>
      <c r="BA252" s="5" t="n">
        <f aca="false">BA251+$BK$186</f>
        <v>0.0485185185185186</v>
      </c>
      <c r="BB252" s="5" t="n">
        <f aca="false">BB251+$BL$186</f>
        <v>0.345421065911111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0.0812681194827142</v>
      </c>
      <c r="E253" s="0" t="n">
        <f aca="false">E249+1</f>
        <v>2036</v>
      </c>
      <c r="K253" s="5" t="n">
        <f aca="false">K252+$Z$185</f>
        <v>0.419310925522221</v>
      </c>
      <c r="L253" s="5" t="n">
        <f aca="false">L252+$AA$185</f>
        <v>0.065</v>
      </c>
      <c r="M253" s="5" t="n">
        <f aca="false">M252+$AB$185</f>
        <v>0.253860220500001</v>
      </c>
      <c r="N253" s="5" t="n">
        <f aca="false">N252+$AC$185</f>
        <v>0.0544444444444446</v>
      </c>
      <c r="O253" s="5" t="n">
        <f aca="false">O252+$AD$185</f>
        <v>0.207384409533334</v>
      </c>
      <c r="P253" s="5" t="n">
        <f aca="false">P252+$Z$186</f>
        <v>0.364866481077776</v>
      </c>
      <c r="Q253" s="5" t="n">
        <f aca="false">Q252+$AA$186</f>
        <v>0.281082442722224</v>
      </c>
      <c r="R253" s="5" t="n">
        <f aca="false">R252+$AB$186</f>
        <v>0.07</v>
      </c>
      <c r="S253" s="5" t="n">
        <f aca="false">S252+$AC$186</f>
        <v>0.2190510762</v>
      </c>
      <c r="T253" s="5" t="n">
        <f aca="false">T252+$AD$186</f>
        <v>0.473755369966665</v>
      </c>
      <c r="U253" s="5" t="n">
        <f aca="false">U252+$AE$186</f>
        <v>0.226637998277779</v>
      </c>
      <c r="V253" s="5" t="n">
        <f aca="false">V252+$AF$186</f>
        <v>0.0388888888888888</v>
      </c>
      <c r="W253" s="5" t="n">
        <f aca="false">W252+$AG$186</f>
        <v>0.195717742866666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0.3385366332</v>
      </c>
      <c r="AQ253" s="5" t="n">
        <f aca="false">AQ252+$BF$185</f>
        <v>0.0439037474</v>
      </c>
      <c r="AR253" s="5" t="n">
        <f aca="false">AR252+$BG$185</f>
        <v>0.189916331266666</v>
      </c>
      <c r="AS253" s="5" t="n">
        <f aca="false">AS252+$BH$185</f>
        <v>0.06</v>
      </c>
      <c r="AT253" s="5" t="n">
        <f aca="false">AT252+$BI$185</f>
        <v>0.367643288133332</v>
      </c>
      <c r="AU253" s="5" t="n">
        <f aca="false">AU252+$BE$186</f>
        <v>0.284092188755556</v>
      </c>
      <c r="AV253" s="5" t="n">
        <f aca="false">AV252+$BF$186</f>
        <v>0.209360775711112</v>
      </c>
      <c r="AW253" s="5" t="n">
        <f aca="false">AW252+$BG$186</f>
        <v>0.0716666666666669</v>
      </c>
      <c r="AX253" s="5" t="n">
        <f aca="false">AX252+$BH$186</f>
        <v>0.390976621466668</v>
      </c>
      <c r="AY253" s="5" t="n">
        <f aca="false">AY252+$BI$186</f>
        <v>0.392981077644445</v>
      </c>
      <c r="AZ253" s="5" t="n">
        <f aca="false">AZ252+$BJ$186</f>
        <v>0.170471886822222</v>
      </c>
      <c r="BA253" s="5" t="n">
        <f aca="false">BA252+$BK$186</f>
        <v>0.0483333333333334</v>
      </c>
      <c r="BB253" s="5" t="n">
        <f aca="false">BB252+$BL$186</f>
        <v>0.3443099548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0.0811446626925907</v>
      </c>
      <c r="E254" s="0" t="n">
        <f aca="false">E250+1</f>
        <v>2036</v>
      </c>
      <c r="K254" s="5" t="n">
        <f aca="false">K253+$Z$185</f>
        <v>0.420298579843208</v>
      </c>
      <c r="L254" s="5" t="n">
        <f aca="false">L253+$AA$185</f>
        <v>0.065</v>
      </c>
      <c r="M254" s="5" t="n">
        <f aca="false">M253+$AB$185</f>
        <v>0.253304664944446</v>
      </c>
      <c r="N254" s="5" t="n">
        <f aca="false">N253+$AC$185</f>
        <v>0.0541975308641977</v>
      </c>
      <c r="O254" s="5" t="n">
        <f aca="false">O253+$AD$185</f>
        <v>0.207199224348149</v>
      </c>
      <c r="P254" s="5" t="n">
        <f aca="false">P253+$Z$186</f>
        <v>0.3649899378679</v>
      </c>
      <c r="Q254" s="5" t="n">
        <f aca="false">Q253+$AA$186</f>
        <v>0.2809589859321</v>
      </c>
      <c r="R254" s="5" t="n">
        <f aca="false">R253+$AB$186</f>
        <v>0.07</v>
      </c>
      <c r="S254" s="5" t="n">
        <f aca="false">S253+$AC$186</f>
        <v>0.2190510762</v>
      </c>
      <c r="T254" s="5" t="n">
        <f aca="false">T253+$AD$186</f>
        <v>0.475607221818517</v>
      </c>
      <c r="U254" s="5" t="n">
        <f aca="false">U253+$AE$186</f>
        <v>0.225650343956791</v>
      </c>
      <c r="V254" s="5" t="n">
        <f aca="false">V253+$AF$186</f>
        <v>0.038395061728395</v>
      </c>
      <c r="W254" s="5" t="n">
        <f aca="false">W253+$AG$186</f>
        <v>0.195347372496296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0.339647744311112</v>
      </c>
      <c r="AQ254" s="5" t="n">
        <f aca="false">AQ253+$BF$185</f>
        <v>0.0439037474</v>
      </c>
      <c r="AR254" s="5" t="n">
        <f aca="false">AR253+$BG$185</f>
        <v>0.189545960896296</v>
      </c>
      <c r="AS254" s="5" t="n">
        <f aca="false">AS253+$BH$185</f>
        <v>0.06</v>
      </c>
      <c r="AT254" s="5" t="n">
        <f aca="false">AT253+$BI$185</f>
        <v>0.366902547392591</v>
      </c>
      <c r="AU254" s="5" t="n">
        <f aca="false">AU253+$BE$186</f>
        <v>0.284339102335803</v>
      </c>
      <c r="AV254" s="5" t="n">
        <f aca="false">AV253+$BF$186</f>
        <v>0.20929904731605</v>
      </c>
      <c r="AW254" s="5" t="n">
        <f aca="false">AW253+$BG$186</f>
        <v>0.0718518518518521</v>
      </c>
      <c r="AX254" s="5" t="n">
        <f aca="false">AX253+$BH$186</f>
        <v>0.390606251096297</v>
      </c>
      <c r="AY254" s="5" t="n">
        <f aca="false">AY253+$BI$186</f>
        <v>0.39495638628642</v>
      </c>
      <c r="AZ254" s="5" t="n">
        <f aca="false">AZ253+$BJ$186</f>
        <v>0.169792874476543</v>
      </c>
      <c r="BA254" s="5" t="n">
        <f aca="false">BA253+$BK$186</f>
        <v>0.0481481481481482</v>
      </c>
      <c r="BB254" s="5" t="n">
        <f aca="false">BB253+$BL$186</f>
        <v>0.343198843688888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0.0810212059024673</v>
      </c>
      <c r="E255" s="0" t="n">
        <f aca="false">E251+1</f>
        <v>2036</v>
      </c>
      <c r="K255" s="5" t="n">
        <f aca="false">K254+$Z$185</f>
        <v>0.421286234164196</v>
      </c>
      <c r="L255" s="5" t="n">
        <f aca="false">L254+$AA$185</f>
        <v>0.065</v>
      </c>
      <c r="M255" s="5" t="n">
        <f aca="false">M254+$AB$185</f>
        <v>0.25274910938889</v>
      </c>
      <c r="N255" s="5" t="n">
        <f aca="false">N254+$AC$185</f>
        <v>0.0539506172839508</v>
      </c>
      <c r="O255" s="5" t="n">
        <f aca="false">O254+$AD$185</f>
        <v>0.207014039162963</v>
      </c>
      <c r="P255" s="5" t="n">
        <f aca="false">P254+$Z$186</f>
        <v>0.365113394658023</v>
      </c>
      <c r="Q255" s="5" t="n">
        <f aca="false">Q254+$AA$186</f>
        <v>0.280835529141977</v>
      </c>
      <c r="R255" s="5" t="n">
        <f aca="false">R254+$AB$186</f>
        <v>0.07</v>
      </c>
      <c r="S255" s="5" t="n">
        <f aca="false">S254+$AC$186</f>
        <v>0.2190510762</v>
      </c>
      <c r="T255" s="5" t="n">
        <f aca="false">T254+$AD$186</f>
        <v>0.477459073670369</v>
      </c>
      <c r="U255" s="5" t="n">
        <f aca="false">U254+$AE$186</f>
        <v>0.224662689635803</v>
      </c>
      <c r="V255" s="5" t="n">
        <f aca="false">V254+$AF$186</f>
        <v>0.0379012345679011</v>
      </c>
      <c r="W255" s="5" t="n">
        <f aca="false">W254+$AG$186</f>
        <v>0.194977002125925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0.340758855422223</v>
      </c>
      <c r="AQ255" s="5" t="n">
        <f aca="false">AQ254+$BF$185</f>
        <v>0.0439037474</v>
      </c>
      <c r="AR255" s="5" t="n">
        <f aca="false">AR254+$BG$185</f>
        <v>0.189175590525925</v>
      </c>
      <c r="AS255" s="5" t="n">
        <f aca="false">AS254+$BH$185</f>
        <v>0.06</v>
      </c>
      <c r="AT255" s="5" t="n">
        <f aca="false">AT254+$BI$185</f>
        <v>0.36616180665185</v>
      </c>
      <c r="AU255" s="5" t="n">
        <f aca="false">AU254+$BE$186</f>
        <v>0.28458601591605</v>
      </c>
      <c r="AV255" s="5" t="n">
        <f aca="false">AV254+$BF$186</f>
        <v>0.209237318920988</v>
      </c>
      <c r="AW255" s="5" t="n">
        <f aca="false">AW254+$BG$186</f>
        <v>0.0720370370370373</v>
      </c>
      <c r="AX255" s="5" t="n">
        <f aca="false">AX254+$BH$186</f>
        <v>0.390235880725927</v>
      </c>
      <c r="AY255" s="5" t="n">
        <f aca="false">AY254+$BI$186</f>
        <v>0.396931694928395</v>
      </c>
      <c r="AZ255" s="5" t="n">
        <f aca="false">AZ254+$BJ$186</f>
        <v>0.169113862130864</v>
      </c>
      <c r="BA255" s="5" t="n">
        <f aca="false">BA254+$BK$186</f>
        <v>0.047962962962963</v>
      </c>
      <c r="BB255" s="5" t="n">
        <f aca="false">BB254+$BL$186</f>
        <v>0.342087732577777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0.0808977491123438</v>
      </c>
      <c r="E256" s="0" t="n">
        <f aca="false">E252+1</f>
        <v>2037</v>
      </c>
      <c r="K256" s="5" t="n">
        <f aca="false">K255+$Z$185</f>
        <v>0.422273888485184</v>
      </c>
      <c r="L256" s="5" t="n">
        <f aca="false">L255+$AA$185</f>
        <v>0.065</v>
      </c>
      <c r="M256" s="5" t="n">
        <f aca="false">M255+$AB$185</f>
        <v>0.252193553833335</v>
      </c>
      <c r="N256" s="5" t="n">
        <f aca="false">N255+$AC$185</f>
        <v>0.0537037037037039</v>
      </c>
      <c r="O256" s="5" t="n">
        <f aca="false">O255+$AD$185</f>
        <v>0.206828853977778</v>
      </c>
      <c r="P256" s="5" t="n">
        <f aca="false">P255+$Z$186</f>
        <v>0.365236851448147</v>
      </c>
      <c r="Q256" s="5" t="n">
        <f aca="false">Q255+$AA$186</f>
        <v>0.280712072351853</v>
      </c>
      <c r="R256" s="5" t="n">
        <f aca="false">R255+$AB$186</f>
        <v>0.07</v>
      </c>
      <c r="S256" s="5" t="n">
        <f aca="false">S255+$AC$186</f>
        <v>0.2190510762</v>
      </c>
      <c r="T256" s="5" t="n">
        <f aca="false">T255+$AD$186</f>
        <v>0.479310925522221</v>
      </c>
      <c r="U256" s="5" t="n">
        <f aca="false">U255+$AE$186</f>
        <v>0.223675035314816</v>
      </c>
      <c r="V256" s="5" t="n">
        <f aca="false">V255+$AF$186</f>
        <v>0.0374074074074073</v>
      </c>
      <c r="W256" s="5" t="n">
        <f aca="false">W255+$AG$186</f>
        <v>0.194606631755555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0.341869966533334</v>
      </c>
      <c r="AQ256" s="5" t="n">
        <f aca="false">AQ255+$BF$185</f>
        <v>0.0439037474</v>
      </c>
      <c r="AR256" s="5" t="n">
        <f aca="false">AR255+$BG$185</f>
        <v>0.188805220155555</v>
      </c>
      <c r="AS256" s="5" t="n">
        <f aca="false">AS255+$BH$185</f>
        <v>0.06</v>
      </c>
      <c r="AT256" s="5" t="n">
        <f aca="false">AT255+$BI$185</f>
        <v>0.36542106591111</v>
      </c>
      <c r="AU256" s="5" t="n">
        <f aca="false">AU255+$BE$186</f>
        <v>0.284832929496297</v>
      </c>
      <c r="AV256" s="5" t="n">
        <f aca="false">AV255+$BF$186</f>
        <v>0.209175590525927</v>
      </c>
      <c r="AW256" s="5" t="n">
        <f aca="false">AW255+$BG$186</f>
        <v>0.0722222222222225</v>
      </c>
      <c r="AX256" s="5" t="n">
        <f aca="false">AX255+$BH$186</f>
        <v>0.389865510355557</v>
      </c>
      <c r="AY256" s="5" t="n">
        <f aca="false">AY255+$BI$186</f>
        <v>0.398907003570371</v>
      </c>
      <c r="AZ256" s="5" t="n">
        <f aca="false">AZ255+$BJ$186</f>
        <v>0.168434849785185</v>
      </c>
      <c r="BA256" s="5" t="n">
        <f aca="false">BA255+$BK$186</f>
        <v>0.0477777777777779</v>
      </c>
      <c r="BB256" s="5" t="n">
        <f aca="false">BB255+$BL$186</f>
        <v>0.340976621466666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0.0807742923222203</v>
      </c>
      <c r="E257" s="0" t="n">
        <f aca="false">E253+1</f>
        <v>2037</v>
      </c>
      <c r="K257" s="5" t="n">
        <f aca="false">K256+$Z$185</f>
        <v>0.423261542806171</v>
      </c>
      <c r="L257" s="5" t="n">
        <f aca="false">L256+$AA$185</f>
        <v>0.065</v>
      </c>
      <c r="M257" s="5" t="n">
        <f aca="false">M256+$AB$185</f>
        <v>0.251637998277779</v>
      </c>
      <c r="N257" s="5" t="n">
        <f aca="false">N256+$AC$185</f>
        <v>0.053456790123457</v>
      </c>
      <c r="O257" s="5" t="n">
        <f aca="false">O256+$AD$185</f>
        <v>0.206643668792593</v>
      </c>
      <c r="P257" s="5" t="n">
        <f aca="false">P256+$Z$186</f>
        <v>0.36536030823827</v>
      </c>
      <c r="Q257" s="5" t="n">
        <f aca="false">Q256+$AA$186</f>
        <v>0.28058861556173</v>
      </c>
      <c r="R257" s="5" t="n">
        <f aca="false">R256+$AB$186</f>
        <v>0.07</v>
      </c>
      <c r="S257" s="5" t="n">
        <f aca="false">S256+$AC$186</f>
        <v>0.2190510762</v>
      </c>
      <c r="T257" s="5" t="n">
        <f aca="false">T256+$AD$186</f>
        <v>0.481162777374072</v>
      </c>
      <c r="U257" s="5" t="n">
        <f aca="false">U256+$AE$186</f>
        <v>0.222687380993828</v>
      </c>
      <c r="V257" s="5" t="n">
        <f aca="false">V256+$AF$186</f>
        <v>0.0369135802469135</v>
      </c>
      <c r="W257" s="5" t="n">
        <f aca="false">W256+$AG$186</f>
        <v>0.194236261385184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0.342981077644445</v>
      </c>
      <c r="AQ257" s="5" t="n">
        <f aca="false">AQ256+$BF$185</f>
        <v>0.0439037474</v>
      </c>
      <c r="AR257" s="5" t="n">
        <f aca="false">AR256+$BG$185</f>
        <v>0.188434849785184</v>
      </c>
      <c r="AS257" s="5" t="n">
        <f aca="false">AS256+$BH$185</f>
        <v>0.06</v>
      </c>
      <c r="AT257" s="5" t="n">
        <f aca="false">AT256+$BI$185</f>
        <v>0.364680325170369</v>
      </c>
      <c r="AU257" s="5" t="n">
        <f aca="false">AU256+$BE$186</f>
        <v>0.285079843076544</v>
      </c>
      <c r="AV257" s="5" t="n">
        <f aca="false">AV256+$BF$186</f>
        <v>0.209113862130865</v>
      </c>
      <c r="AW257" s="5" t="n">
        <f aca="false">AW256+$BG$186</f>
        <v>0.0724074074074077</v>
      </c>
      <c r="AX257" s="5" t="n">
        <f aca="false">AX256+$BH$186</f>
        <v>0.389495139985186</v>
      </c>
      <c r="AY257" s="5" t="n">
        <f aca="false">AY256+$BI$186</f>
        <v>0.400882312212346</v>
      </c>
      <c r="AZ257" s="5" t="n">
        <f aca="false">AZ256+$BJ$186</f>
        <v>0.167755837439506</v>
      </c>
      <c r="BA257" s="5" t="n">
        <f aca="false">BA256+$BK$186</f>
        <v>0.0475925925925927</v>
      </c>
      <c r="BB257" s="5" t="n">
        <f aca="false">BB256+$BL$186</f>
        <v>0.339865510355555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0.0806508355320968</v>
      </c>
      <c r="E258" s="0" t="n">
        <f aca="false">E254+1</f>
        <v>2037</v>
      </c>
      <c r="K258" s="5" t="n">
        <f aca="false">K257+$Z$185</f>
        <v>0.424249197127159</v>
      </c>
      <c r="L258" s="5" t="n">
        <f aca="false">L257+$AA$185</f>
        <v>0.065</v>
      </c>
      <c r="M258" s="5" t="n">
        <f aca="false">M257+$AB$185</f>
        <v>0.251082442722224</v>
      </c>
      <c r="N258" s="5" t="n">
        <f aca="false">N257+$AC$185</f>
        <v>0.05320987654321</v>
      </c>
      <c r="O258" s="5" t="n">
        <f aca="false">O257+$AD$185</f>
        <v>0.206458483607408</v>
      </c>
      <c r="P258" s="5" t="n">
        <f aca="false">P257+$Z$186</f>
        <v>0.365483765028393</v>
      </c>
      <c r="Q258" s="5" t="n">
        <f aca="false">Q257+$AA$186</f>
        <v>0.280465158771607</v>
      </c>
      <c r="R258" s="5" t="n">
        <f aca="false">R257+$AB$186</f>
        <v>0.07</v>
      </c>
      <c r="S258" s="5" t="n">
        <f aca="false">S257+$AC$186</f>
        <v>0.2190510762</v>
      </c>
      <c r="T258" s="5" t="n">
        <f aca="false">T257+$AD$186</f>
        <v>0.483014629225924</v>
      </c>
      <c r="U258" s="5" t="n">
        <f aca="false">U257+$AE$186</f>
        <v>0.22169972667284</v>
      </c>
      <c r="V258" s="5" t="n">
        <f aca="false">V257+$AF$186</f>
        <v>0.0364197530864196</v>
      </c>
      <c r="W258" s="5" t="n">
        <f aca="false">W257+$AG$186</f>
        <v>0.193865891014814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0.344092188755556</v>
      </c>
      <c r="AQ258" s="5" t="n">
        <f aca="false">AQ257+$BF$185</f>
        <v>0.0439037474</v>
      </c>
      <c r="AR258" s="5" t="n">
        <f aca="false">AR257+$BG$185</f>
        <v>0.188064479414814</v>
      </c>
      <c r="AS258" s="5" t="n">
        <f aca="false">AS257+$BH$185</f>
        <v>0.06</v>
      </c>
      <c r="AT258" s="5" t="n">
        <f aca="false">AT257+$BI$185</f>
        <v>0.363939584429628</v>
      </c>
      <c r="AU258" s="5" t="n">
        <f aca="false">AU257+$BE$186</f>
        <v>0.285326756656791</v>
      </c>
      <c r="AV258" s="5" t="n">
        <f aca="false">AV257+$BF$186</f>
        <v>0.209052133735803</v>
      </c>
      <c r="AW258" s="5" t="n">
        <f aca="false">AW257+$BG$186</f>
        <v>0.0725925925925929</v>
      </c>
      <c r="AX258" s="5" t="n">
        <f aca="false">AX257+$BH$186</f>
        <v>0.389124769614816</v>
      </c>
      <c r="AY258" s="5" t="n">
        <f aca="false">AY257+$BI$186</f>
        <v>0.402857620854321</v>
      </c>
      <c r="AZ258" s="5" t="n">
        <f aca="false">AZ257+$BJ$186</f>
        <v>0.167076825093827</v>
      </c>
      <c r="BA258" s="5" t="n">
        <f aca="false">BA257+$BK$186</f>
        <v>0.0474074074074075</v>
      </c>
      <c r="BB258" s="5" t="n">
        <f aca="false">BB257+$BL$186</f>
        <v>0.338754399244444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0.0805273787419733</v>
      </c>
      <c r="E259" s="0" t="n">
        <f aca="false">E255+1</f>
        <v>2037</v>
      </c>
      <c r="K259" s="5" t="n">
        <f aca="false">K258+$Z$185</f>
        <v>0.425236851448146</v>
      </c>
      <c r="L259" s="5" t="n">
        <f aca="false">L258+$AA$185</f>
        <v>0.065</v>
      </c>
      <c r="M259" s="5" t="n">
        <f aca="false">M258+$AB$185</f>
        <v>0.250526887166668</v>
      </c>
      <c r="N259" s="5" t="n">
        <f aca="false">N258+$AC$185</f>
        <v>0.0529629629629631</v>
      </c>
      <c r="O259" s="5" t="n">
        <f aca="false">O258+$AD$185</f>
        <v>0.206273298422223</v>
      </c>
      <c r="P259" s="5" t="n">
        <f aca="false">P258+$Z$186</f>
        <v>0.365607221818517</v>
      </c>
      <c r="Q259" s="5" t="n">
        <f aca="false">Q258+$AA$186</f>
        <v>0.280341701981483</v>
      </c>
      <c r="R259" s="5" t="n">
        <f aca="false">R258+$AB$186</f>
        <v>0.07</v>
      </c>
      <c r="S259" s="5" t="n">
        <f aca="false">S258+$AC$186</f>
        <v>0.2190510762</v>
      </c>
      <c r="T259" s="5" t="n">
        <f aca="false">T258+$AD$186</f>
        <v>0.484866481077776</v>
      </c>
      <c r="U259" s="5" t="n">
        <f aca="false">U258+$AE$186</f>
        <v>0.220712072351853</v>
      </c>
      <c r="V259" s="5" t="n">
        <f aca="false">V258+$AF$186</f>
        <v>0.0359259259259258</v>
      </c>
      <c r="W259" s="5" t="n">
        <f aca="false">W258+$AG$186</f>
        <v>0.193495520644444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0.345203299866667</v>
      </c>
      <c r="AQ259" s="5" t="n">
        <f aca="false">AQ258+$BF$185</f>
        <v>0.0439037474</v>
      </c>
      <c r="AR259" s="5" t="n">
        <f aca="false">AR258+$BG$185</f>
        <v>0.187694109044444</v>
      </c>
      <c r="AS259" s="5" t="n">
        <f aca="false">AS258+$BH$185</f>
        <v>0.06</v>
      </c>
      <c r="AT259" s="5" t="n">
        <f aca="false">AT258+$BI$185</f>
        <v>0.363198843688887</v>
      </c>
      <c r="AU259" s="5" t="n">
        <f aca="false">AU258+$BE$186</f>
        <v>0.285573670237038</v>
      </c>
      <c r="AV259" s="5" t="n">
        <f aca="false">AV258+$BF$186</f>
        <v>0.208990405340742</v>
      </c>
      <c r="AW259" s="5" t="n">
        <f aca="false">AW258+$BG$186</f>
        <v>0.0727777777777781</v>
      </c>
      <c r="AX259" s="5" t="n">
        <f aca="false">AX258+$BH$186</f>
        <v>0.388754399244446</v>
      </c>
      <c r="AY259" s="5" t="n">
        <f aca="false">AY258+$BI$186</f>
        <v>0.404832929496297</v>
      </c>
      <c r="AZ259" s="5" t="n">
        <f aca="false">AZ258+$BJ$186</f>
        <v>0.166397812748148</v>
      </c>
      <c r="BA259" s="5" t="n">
        <f aca="false">BA258+$BK$186</f>
        <v>0.0472222222222223</v>
      </c>
      <c r="BB259" s="5" t="n">
        <f aca="false">BB258+$BL$186</f>
        <v>0.337643288133333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0.0804039219518498</v>
      </c>
      <c r="E260" s="0" t="n">
        <f aca="false">E256+1</f>
        <v>2038</v>
      </c>
      <c r="K260" s="5" t="n">
        <f aca="false">K259+$Z$185</f>
        <v>0.426224505769134</v>
      </c>
      <c r="L260" s="5" t="n">
        <f aca="false">L259+$AA$185</f>
        <v>0.065</v>
      </c>
      <c r="M260" s="5" t="n">
        <f aca="false">M259+$AB$185</f>
        <v>0.249971331611113</v>
      </c>
      <c r="N260" s="5" t="n">
        <f aca="false">N259+$AC$185</f>
        <v>0.0527160493827162</v>
      </c>
      <c r="O260" s="5" t="n">
        <f aca="false">O259+$AD$185</f>
        <v>0.206088113237038</v>
      </c>
      <c r="P260" s="5" t="n">
        <f aca="false">P259+$Z$186</f>
        <v>0.36573067860864</v>
      </c>
      <c r="Q260" s="5" t="n">
        <f aca="false">Q259+$AA$186</f>
        <v>0.28021824519136</v>
      </c>
      <c r="R260" s="5" t="n">
        <f aca="false">R259+$AB$186</f>
        <v>0.07</v>
      </c>
      <c r="S260" s="5" t="n">
        <f aca="false">S259+$AC$186</f>
        <v>0.2190510762</v>
      </c>
      <c r="T260" s="5" t="n">
        <f aca="false">T259+$AD$186</f>
        <v>0.486718332929628</v>
      </c>
      <c r="U260" s="5" t="n">
        <f aca="false">U259+$AE$186</f>
        <v>0.219724418030865</v>
      </c>
      <c r="V260" s="5" t="n">
        <f aca="false">V259+$AF$186</f>
        <v>0.035432098765432</v>
      </c>
      <c r="W260" s="5" t="n">
        <f aca="false">W259+$AG$186</f>
        <v>0.193125150274073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0.346314410977778</v>
      </c>
      <c r="AQ260" s="5" t="n">
        <f aca="false">AQ259+$BF$185</f>
        <v>0.0439037474</v>
      </c>
      <c r="AR260" s="5" t="n">
        <f aca="false">AR259+$BG$185</f>
        <v>0.187323738674073</v>
      </c>
      <c r="AS260" s="5" t="n">
        <f aca="false">AS259+$BH$185</f>
        <v>0.06</v>
      </c>
      <c r="AT260" s="5" t="n">
        <f aca="false">AT259+$BI$185</f>
        <v>0.362458102948146</v>
      </c>
      <c r="AU260" s="5" t="n">
        <f aca="false">AU259+$BE$186</f>
        <v>0.285820583817284</v>
      </c>
      <c r="AV260" s="5" t="n">
        <f aca="false">AV259+$BF$186</f>
        <v>0.20892867694568</v>
      </c>
      <c r="AW260" s="5" t="n">
        <f aca="false">AW259+$BG$186</f>
        <v>0.0729629629629633</v>
      </c>
      <c r="AX260" s="5" t="n">
        <f aca="false">AX259+$BH$186</f>
        <v>0.388384028874075</v>
      </c>
      <c r="AY260" s="5" t="n">
        <f aca="false">AY259+$BI$186</f>
        <v>0.406808238138272</v>
      </c>
      <c r="AZ260" s="5" t="n">
        <f aca="false">AZ259+$BJ$186</f>
        <v>0.165718800402469</v>
      </c>
      <c r="BA260" s="5" t="n">
        <f aca="false">BA259+$BK$186</f>
        <v>0.0470370370370371</v>
      </c>
      <c r="BB260" s="5" t="n">
        <f aca="false">BB259+$BL$186</f>
        <v>0.336532177022222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0.0802804651617263</v>
      </c>
      <c r="E261" s="0" t="n">
        <f aca="false">E257+1</f>
        <v>2038</v>
      </c>
      <c r="K261" s="5" t="n">
        <f aca="false">K260+$Z$185</f>
        <v>0.427212160090122</v>
      </c>
      <c r="L261" s="5" t="n">
        <f aca="false">L260+$AA$185</f>
        <v>0.065</v>
      </c>
      <c r="M261" s="5" t="n">
        <f aca="false">M260+$AB$185</f>
        <v>0.249415776055557</v>
      </c>
      <c r="N261" s="5" t="n">
        <f aca="false">N260+$AC$185</f>
        <v>0.0524691358024693</v>
      </c>
      <c r="O261" s="5" t="n">
        <f aca="false">O260+$AD$185</f>
        <v>0.205902928051852</v>
      </c>
      <c r="P261" s="5" t="n">
        <f aca="false">P260+$Z$186</f>
        <v>0.365854135398764</v>
      </c>
      <c r="Q261" s="5" t="n">
        <f aca="false">Q260+$AA$186</f>
        <v>0.280094788401236</v>
      </c>
      <c r="R261" s="5" t="n">
        <f aca="false">R260+$AB$186</f>
        <v>0.07</v>
      </c>
      <c r="S261" s="5" t="n">
        <f aca="false">S260+$AC$186</f>
        <v>0.2190510762</v>
      </c>
      <c r="T261" s="5" t="n">
        <f aca="false">T260+$AD$186</f>
        <v>0.48857018478148</v>
      </c>
      <c r="U261" s="5" t="n">
        <f aca="false">U260+$AE$186</f>
        <v>0.218736763709877</v>
      </c>
      <c r="V261" s="5" t="n">
        <f aca="false">V260+$AF$186</f>
        <v>0.0349382716049382</v>
      </c>
      <c r="W261" s="5" t="n">
        <f aca="false">W260+$AG$186</f>
        <v>0.192754779903703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0.347425522088889</v>
      </c>
      <c r="AQ261" s="5" t="n">
        <f aca="false">AQ260+$BF$185</f>
        <v>0.0439037474</v>
      </c>
      <c r="AR261" s="5" t="n">
        <f aca="false">AR260+$BG$185</f>
        <v>0.186953368303703</v>
      </c>
      <c r="AS261" s="5" t="n">
        <f aca="false">AS260+$BH$185</f>
        <v>0.06</v>
      </c>
      <c r="AT261" s="5" t="n">
        <f aca="false">AT260+$BI$185</f>
        <v>0.361717362207406</v>
      </c>
      <c r="AU261" s="5" t="n">
        <f aca="false">AU260+$BE$186</f>
        <v>0.286067497397531</v>
      </c>
      <c r="AV261" s="5" t="n">
        <f aca="false">AV260+$BF$186</f>
        <v>0.208866948550618</v>
      </c>
      <c r="AW261" s="5" t="n">
        <f aca="false">AW260+$BG$186</f>
        <v>0.0731481481481485</v>
      </c>
      <c r="AX261" s="5" t="n">
        <f aca="false">AX260+$BH$186</f>
        <v>0.388013658503705</v>
      </c>
      <c r="AY261" s="5" t="n">
        <f aca="false">AY260+$BI$186</f>
        <v>0.408783546780247</v>
      </c>
      <c r="AZ261" s="5" t="n">
        <f aca="false">AZ260+$BJ$186</f>
        <v>0.16503978805679</v>
      </c>
      <c r="BA261" s="5" t="n">
        <f aca="false">BA260+$BK$186</f>
        <v>0.0468518518518519</v>
      </c>
      <c r="BB261" s="5" t="n">
        <f aca="false">BB260+$BL$186</f>
        <v>0.335421065911111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0.0801570083716028</v>
      </c>
      <c r="E262" s="0" t="n">
        <f aca="false">E258+1</f>
        <v>2038</v>
      </c>
      <c r="K262" s="5" t="n">
        <f aca="false">K261+$Z$185</f>
        <v>0.428199814411109</v>
      </c>
      <c r="L262" s="5" t="n">
        <f aca="false">L261+$AA$185</f>
        <v>0.065</v>
      </c>
      <c r="M262" s="5" t="n">
        <f aca="false">M261+$AB$185</f>
        <v>0.248860220500002</v>
      </c>
      <c r="N262" s="5" t="n">
        <f aca="false">N261+$AC$185</f>
        <v>0.0522222222222224</v>
      </c>
      <c r="O262" s="5" t="n">
        <f aca="false">O261+$AD$185</f>
        <v>0.205717742866667</v>
      </c>
      <c r="P262" s="5" t="n">
        <f aca="false">P261+$Z$186</f>
        <v>0.365977592188887</v>
      </c>
      <c r="Q262" s="5" t="n">
        <f aca="false">Q261+$AA$186</f>
        <v>0.279971331611113</v>
      </c>
      <c r="R262" s="5" t="n">
        <f aca="false">R261+$AB$186</f>
        <v>0.07</v>
      </c>
      <c r="S262" s="5" t="n">
        <f aca="false">S261+$AC$186</f>
        <v>0.2190510762</v>
      </c>
      <c r="T262" s="5" t="n">
        <f aca="false">T261+$AD$186</f>
        <v>0.490422036633332</v>
      </c>
      <c r="U262" s="5" t="n">
        <f aca="false">U261+$AE$186</f>
        <v>0.21774910938889</v>
      </c>
      <c r="V262" s="5" t="n">
        <f aca="false">V261+$AF$186</f>
        <v>0.0344444444444443</v>
      </c>
      <c r="W262" s="5" t="n">
        <f aca="false">W261+$AG$186</f>
        <v>0.192384409533332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0.3485366332</v>
      </c>
      <c r="AQ262" s="5" t="n">
        <f aca="false">AQ261+$BF$185</f>
        <v>0.0439037474</v>
      </c>
      <c r="AR262" s="5" t="n">
        <f aca="false">AR261+$BG$185</f>
        <v>0.186582997933332</v>
      </c>
      <c r="AS262" s="5" t="n">
        <f aca="false">AS261+$BH$185</f>
        <v>0.06</v>
      </c>
      <c r="AT262" s="5" t="n">
        <f aca="false">AT261+$BI$185</f>
        <v>0.360976621466665</v>
      </c>
      <c r="AU262" s="5" t="n">
        <f aca="false">AU261+$BE$186</f>
        <v>0.286314410977778</v>
      </c>
      <c r="AV262" s="5" t="n">
        <f aca="false">AV261+$BF$186</f>
        <v>0.208805220155556</v>
      </c>
      <c r="AW262" s="5" t="n">
        <f aca="false">AW261+$BG$186</f>
        <v>0.0733333333333337</v>
      </c>
      <c r="AX262" s="5" t="n">
        <f aca="false">AX261+$BH$186</f>
        <v>0.387643288133334</v>
      </c>
      <c r="AY262" s="5" t="n">
        <f aca="false">AY261+$BI$186</f>
        <v>0.410758855422223</v>
      </c>
      <c r="AZ262" s="5" t="n">
        <f aca="false">AZ261+$BJ$186</f>
        <v>0.164360775711111</v>
      </c>
      <c r="BA262" s="5" t="n">
        <f aca="false">BA261+$BK$186</f>
        <v>0.0466666666666667</v>
      </c>
      <c r="BB262" s="5" t="n">
        <f aca="false">BB261+$BL$186</f>
        <v>0.334309954799999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0.0800335515814794</v>
      </c>
      <c r="E263" s="0" t="n">
        <f aca="false">E259+1</f>
        <v>2038</v>
      </c>
      <c r="K263" s="5" t="n">
        <f aca="false">K262+$Z$185</f>
        <v>0.429187468732097</v>
      </c>
      <c r="L263" s="5" t="n">
        <f aca="false">L262+$AA$185</f>
        <v>0.065</v>
      </c>
      <c r="M263" s="5" t="n">
        <f aca="false">M262+$AB$185</f>
        <v>0.248304664944446</v>
      </c>
      <c r="N263" s="5" t="n">
        <f aca="false">N262+$AC$185</f>
        <v>0.0519753086419755</v>
      </c>
      <c r="O263" s="5" t="n">
        <f aca="false">O262+$AD$185</f>
        <v>0.205532557681482</v>
      </c>
      <c r="P263" s="5" t="n">
        <f aca="false">P262+$Z$186</f>
        <v>0.366101048979011</v>
      </c>
      <c r="Q263" s="5" t="n">
        <f aca="false">Q262+$AA$186</f>
        <v>0.279847874820989</v>
      </c>
      <c r="R263" s="5" t="n">
        <f aca="false">R262+$AB$186</f>
        <v>0.07</v>
      </c>
      <c r="S263" s="5" t="n">
        <f aca="false">S262+$AC$186</f>
        <v>0.2190510762</v>
      </c>
      <c r="T263" s="5" t="n">
        <f aca="false">T262+$AD$186</f>
        <v>0.492273888485183</v>
      </c>
      <c r="U263" s="5" t="n">
        <f aca="false">U262+$AE$186</f>
        <v>0.216761455067902</v>
      </c>
      <c r="V263" s="5" t="n">
        <f aca="false">V262+$AF$186</f>
        <v>0.0339506172839505</v>
      </c>
      <c r="W263" s="5" t="n">
        <f aca="false">W262+$AG$186</f>
        <v>0.192014039162962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0.349647744311112</v>
      </c>
      <c r="AQ263" s="5" t="n">
        <f aca="false">AQ262+$BF$185</f>
        <v>0.0439037474</v>
      </c>
      <c r="AR263" s="5" t="n">
        <f aca="false">AR262+$BG$185</f>
        <v>0.186212627562962</v>
      </c>
      <c r="AS263" s="5" t="n">
        <f aca="false">AS262+$BH$185</f>
        <v>0.06</v>
      </c>
      <c r="AT263" s="5" t="n">
        <f aca="false">AT262+$BI$185</f>
        <v>0.360235880725924</v>
      </c>
      <c r="AU263" s="5" t="n">
        <f aca="false">AU262+$BE$186</f>
        <v>0.286561324558025</v>
      </c>
      <c r="AV263" s="5" t="n">
        <f aca="false">AV262+$BF$186</f>
        <v>0.208743491760495</v>
      </c>
      <c r="AW263" s="5" t="n">
        <f aca="false">AW262+$BG$186</f>
        <v>0.0735185185185188</v>
      </c>
      <c r="AX263" s="5" t="n">
        <f aca="false">AX262+$BH$186</f>
        <v>0.387272917762964</v>
      </c>
      <c r="AY263" s="5" t="n">
        <f aca="false">AY262+$BI$186</f>
        <v>0.412734164064198</v>
      </c>
      <c r="AZ263" s="5" t="n">
        <f aca="false">AZ262+$BJ$186</f>
        <v>0.163681763365432</v>
      </c>
      <c r="BA263" s="5" t="n">
        <f aca="false">BA262+$BK$186</f>
        <v>0.0464814814814816</v>
      </c>
      <c r="BB263" s="5" t="n">
        <f aca="false">BB262+$BL$186</f>
        <v>0.333198843688888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0.0799100947913559</v>
      </c>
      <c r="E264" s="0" t="n">
        <f aca="false">E260+1</f>
        <v>2039</v>
      </c>
      <c r="K264" s="5" t="n">
        <f aca="false">K263+$Z$185</f>
        <v>0.430175123053085</v>
      </c>
      <c r="L264" s="5" t="n">
        <f aca="false">L263+$AA$185</f>
        <v>0.065</v>
      </c>
      <c r="M264" s="5" t="n">
        <f aca="false">M263+$AB$185</f>
        <v>0.247749109388891</v>
      </c>
      <c r="N264" s="5" t="n">
        <f aca="false">N263+$AC$185</f>
        <v>0.0517283950617285</v>
      </c>
      <c r="O264" s="5" t="n">
        <f aca="false">O263+$AD$185</f>
        <v>0.205347372496297</v>
      </c>
      <c r="P264" s="5" t="n">
        <f aca="false">P263+$Z$186</f>
        <v>0.366224505769134</v>
      </c>
      <c r="Q264" s="5" t="n">
        <f aca="false">Q263+$AA$186</f>
        <v>0.279724418030866</v>
      </c>
      <c r="R264" s="5" t="n">
        <f aca="false">R263+$AB$186</f>
        <v>0.07</v>
      </c>
      <c r="S264" s="5" t="n">
        <f aca="false">S263+$AC$186</f>
        <v>0.2190510762</v>
      </c>
      <c r="T264" s="5" t="n">
        <f aca="false">T263+$AD$186</f>
        <v>0.494125740337035</v>
      </c>
      <c r="U264" s="5" t="n">
        <f aca="false">U263+$AE$186</f>
        <v>0.215773800746914</v>
      </c>
      <c r="V264" s="5" t="n">
        <f aca="false">V263+$AF$186</f>
        <v>0.0334567901234567</v>
      </c>
      <c r="W264" s="5" t="n">
        <f aca="false">W263+$AG$186</f>
        <v>0.191643668792592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0.350758855422223</v>
      </c>
      <c r="AQ264" s="5" t="n">
        <f aca="false">AQ263+$BF$185</f>
        <v>0.0439037474</v>
      </c>
      <c r="AR264" s="5" t="n">
        <f aca="false">AR263+$BG$185</f>
        <v>0.185842257192592</v>
      </c>
      <c r="AS264" s="5" t="n">
        <f aca="false">AS263+$BH$185</f>
        <v>0.06</v>
      </c>
      <c r="AT264" s="5" t="n">
        <f aca="false">AT263+$BI$185</f>
        <v>0.359495139985183</v>
      </c>
      <c r="AU264" s="5" t="n">
        <f aca="false">AU263+$BE$186</f>
        <v>0.286808238138272</v>
      </c>
      <c r="AV264" s="5" t="n">
        <f aca="false">AV263+$BF$186</f>
        <v>0.208681763365433</v>
      </c>
      <c r="AW264" s="5" t="n">
        <f aca="false">AW263+$BG$186</f>
        <v>0.073703703703704</v>
      </c>
      <c r="AX264" s="5" t="n">
        <f aca="false">AX263+$BH$186</f>
        <v>0.386902547392594</v>
      </c>
      <c r="AY264" s="5" t="n">
        <f aca="false">AY263+$BI$186</f>
        <v>0.414709472706173</v>
      </c>
      <c r="AZ264" s="5" t="n">
        <f aca="false">AZ263+$BJ$186</f>
        <v>0.163002751019753</v>
      </c>
      <c r="BA264" s="5" t="n">
        <f aca="false">BA263+$BK$186</f>
        <v>0.0462962962962964</v>
      </c>
      <c r="BB264" s="5" t="n">
        <f aca="false">BB263+$BL$186</f>
        <v>0.332087732577777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0.0797866380012324</v>
      </c>
      <c r="E265" s="0" t="n">
        <f aca="false">E261+1</f>
        <v>2039</v>
      </c>
      <c r="K265" s="5" t="n">
        <f aca="false">K264+$Z$185</f>
        <v>0.431162777374072</v>
      </c>
      <c r="L265" s="5" t="n">
        <f aca="false">L264+$AA$185</f>
        <v>0.065</v>
      </c>
      <c r="M265" s="5" t="n">
        <f aca="false">M264+$AB$185</f>
        <v>0.247193553833335</v>
      </c>
      <c r="N265" s="5" t="n">
        <f aca="false">N264+$AC$185</f>
        <v>0.0514814814814816</v>
      </c>
      <c r="O265" s="5" t="n">
        <f aca="false">O264+$AD$185</f>
        <v>0.205162187311112</v>
      </c>
      <c r="P265" s="5" t="n">
        <f aca="false">P264+$Z$186</f>
        <v>0.366347962559257</v>
      </c>
      <c r="Q265" s="5" t="n">
        <f aca="false">Q264+$AA$186</f>
        <v>0.279600961240742</v>
      </c>
      <c r="R265" s="5" t="n">
        <f aca="false">R264+$AB$186</f>
        <v>0.07</v>
      </c>
      <c r="S265" s="5" t="n">
        <f aca="false">S264+$AC$186</f>
        <v>0.2190510762</v>
      </c>
      <c r="T265" s="5" t="n">
        <f aca="false">T264+$AD$186</f>
        <v>0.495977592188887</v>
      </c>
      <c r="U265" s="5" t="n">
        <f aca="false">U264+$AE$186</f>
        <v>0.214786146425927</v>
      </c>
      <c r="V265" s="5" t="n">
        <f aca="false">V264+$AF$186</f>
        <v>0.0329629629629628</v>
      </c>
      <c r="W265" s="5" t="n">
        <f aca="false">W264+$AG$186</f>
        <v>0.191273298422221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0.351869966533334</v>
      </c>
      <c r="AQ265" s="5" t="n">
        <f aca="false">AQ264+$BF$185</f>
        <v>0.0439037474</v>
      </c>
      <c r="AR265" s="5" t="n">
        <f aca="false">AR264+$BG$185</f>
        <v>0.185471886822221</v>
      </c>
      <c r="AS265" s="5" t="n">
        <f aca="false">AS264+$BH$185</f>
        <v>0.06</v>
      </c>
      <c r="AT265" s="5" t="n">
        <f aca="false">AT264+$BI$185</f>
        <v>0.358754399244443</v>
      </c>
      <c r="AU265" s="5" t="n">
        <f aca="false">AU264+$BE$186</f>
        <v>0.287055151718519</v>
      </c>
      <c r="AV265" s="5" t="n">
        <f aca="false">AV264+$BF$186</f>
        <v>0.208620034970371</v>
      </c>
      <c r="AW265" s="5" t="n">
        <f aca="false">AW264+$BG$186</f>
        <v>0.0738888888888892</v>
      </c>
      <c r="AX265" s="5" t="n">
        <f aca="false">AX264+$BH$186</f>
        <v>0.386532177022223</v>
      </c>
      <c r="AY265" s="5" t="n">
        <f aca="false">AY264+$BI$186</f>
        <v>0.416684781348149</v>
      </c>
      <c r="AZ265" s="5" t="n">
        <f aca="false">AZ264+$BJ$186</f>
        <v>0.162323738674074</v>
      </c>
      <c r="BA265" s="5" t="n">
        <f aca="false">BA264+$BK$186</f>
        <v>0.0461111111111112</v>
      </c>
      <c r="BB265" s="5" t="n">
        <f aca="false">BB264+$BL$186</f>
        <v>0.330976621466666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0.0796631812111089</v>
      </c>
      <c r="E266" s="0" t="n">
        <f aca="false">E262+1</f>
        <v>2039</v>
      </c>
      <c r="K266" s="5" t="n">
        <f aca="false">K265+$Z$185</f>
        <v>0.43215043169506</v>
      </c>
      <c r="L266" s="5" t="n">
        <f aca="false">L265+$AA$185</f>
        <v>0.065</v>
      </c>
      <c r="M266" s="5" t="n">
        <f aca="false">M265+$AB$185</f>
        <v>0.246637998277779</v>
      </c>
      <c r="N266" s="5" t="n">
        <f aca="false">N265+$AC$185</f>
        <v>0.0512345679012347</v>
      </c>
      <c r="O266" s="5" t="n">
        <f aca="false">O265+$AD$185</f>
        <v>0.204977002125926</v>
      </c>
      <c r="P266" s="5" t="n">
        <f aca="false">P265+$Z$186</f>
        <v>0.366471419349381</v>
      </c>
      <c r="Q266" s="5" t="n">
        <f aca="false">Q265+$AA$186</f>
        <v>0.279477504450619</v>
      </c>
      <c r="R266" s="5" t="n">
        <f aca="false">R265+$AB$186</f>
        <v>0.07</v>
      </c>
      <c r="S266" s="5" t="n">
        <f aca="false">S265+$AC$186</f>
        <v>0.2190510762</v>
      </c>
      <c r="T266" s="5" t="n">
        <f aca="false">T265+$AD$186</f>
        <v>0.497829444040739</v>
      </c>
      <c r="U266" s="5" t="n">
        <f aca="false">U265+$AE$186</f>
        <v>0.213798492104939</v>
      </c>
      <c r="V266" s="5" t="n">
        <f aca="false">V265+$AF$186</f>
        <v>0.032469135802469</v>
      </c>
      <c r="W266" s="5" t="n">
        <f aca="false">W265+$AG$186</f>
        <v>0.190902928051851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0.352981077644445</v>
      </c>
      <c r="AQ266" s="5" t="n">
        <f aca="false">AQ265+$BF$185</f>
        <v>0.0439037474</v>
      </c>
      <c r="AR266" s="5" t="n">
        <f aca="false">AR265+$BG$185</f>
        <v>0.185101516451851</v>
      </c>
      <c r="AS266" s="5" t="n">
        <f aca="false">AS265+$BH$185</f>
        <v>0.06</v>
      </c>
      <c r="AT266" s="5" t="n">
        <f aca="false">AT265+$BI$185</f>
        <v>0.358013658503702</v>
      </c>
      <c r="AU266" s="5" t="n">
        <f aca="false">AU265+$BE$186</f>
        <v>0.287302065298766</v>
      </c>
      <c r="AV266" s="5" t="n">
        <f aca="false">AV265+$BF$186</f>
        <v>0.20855830657531</v>
      </c>
      <c r="AW266" s="5" t="n">
        <f aca="false">AW265+$BG$186</f>
        <v>0.0740740740740744</v>
      </c>
      <c r="AX266" s="5" t="n">
        <f aca="false">AX265+$BH$186</f>
        <v>0.386161806651853</v>
      </c>
      <c r="AY266" s="5" t="n">
        <f aca="false">AY265+$BI$186</f>
        <v>0.418660089990124</v>
      </c>
      <c r="AZ266" s="5" t="n">
        <f aca="false">AZ265+$BJ$186</f>
        <v>0.161644726328394</v>
      </c>
      <c r="BA266" s="5" t="n">
        <f aca="false">BA265+$BK$186</f>
        <v>0.045925925925926</v>
      </c>
      <c r="BB266" s="5" t="n">
        <f aca="false">BB265+$BL$186</f>
        <v>0.329865510355555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0.0795397244209854</v>
      </c>
      <c r="E267" s="0" t="n">
        <f aca="false">E263+1</f>
        <v>2039</v>
      </c>
      <c r="K267" s="5" t="n">
        <f aca="false">K266+$Z$185</f>
        <v>0.433138086016047</v>
      </c>
      <c r="L267" s="5" t="n">
        <f aca="false">L266+$AA$185</f>
        <v>0.065</v>
      </c>
      <c r="M267" s="5" t="n">
        <f aca="false">M266+$AB$185</f>
        <v>0.246082442722224</v>
      </c>
      <c r="N267" s="5" t="n">
        <f aca="false">N266+$AC$185</f>
        <v>0.0509876543209878</v>
      </c>
      <c r="O267" s="5" t="n">
        <f aca="false">O266+$AD$185</f>
        <v>0.204791816940741</v>
      </c>
      <c r="P267" s="5" t="n">
        <f aca="false">P266+$Z$186</f>
        <v>0.366594876139504</v>
      </c>
      <c r="Q267" s="5" t="n">
        <f aca="false">Q266+$AA$186</f>
        <v>0.279354047660496</v>
      </c>
      <c r="R267" s="5" t="n">
        <f aca="false">R266+$AB$186</f>
        <v>0.07</v>
      </c>
      <c r="S267" s="5" t="n">
        <f aca="false">S266+$AC$186</f>
        <v>0.2190510762</v>
      </c>
      <c r="T267" s="5" t="n">
        <f aca="false">T266+$AD$186</f>
        <v>0.499681295892591</v>
      </c>
      <c r="U267" s="5" t="n">
        <f aca="false">U266+$AE$186</f>
        <v>0.212810837783951</v>
      </c>
      <c r="V267" s="5" t="n">
        <f aca="false">V266+$AF$186</f>
        <v>0.0319753086419752</v>
      </c>
      <c r="W267" s="5" t="n">
        <f aca="false">W266+$AG$186</f>
        <v>0.190532557681481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0.354092188755556</v>
      </c>
      <c r="AQ267" s="5" t="n">
        <f aca="false">AQ266+$BF$185</f>
        <v>0.0439037474</v>
      </c>
      <c r="AR267" s="5" t="n">
        <f aca="false">AR266+$BG$185</f>
        <v>0.184731146081481</v>
      </c>
      <c r="AS267" s="5" t="n">
        <f aca="false">AS266+$BH$185</f>
        <v>0.06</v>
      </c>
      <c r="AT267" s="5" t="n">
        <f aca="false">AT266+$BI$185</f>
        <v>0.357272917762961</v>
      </c>
      <c r="AU267" s="5" t="n">
        <f aca="false">AU266+$BE$186</f>
        <v>0.287548978879013</v>
      </c>
      <c r="AV267" s="5" t="n">
        <f aca="false">AV266+$BF$186</f>
        <v>0.208496578180248</v>
      </c>
      <c r="AW267" s="5" t="n">
        <f aca="false">AW266+$BG$186</f>
        <v>0.0742592592592596</v>
      </c>
      <c r="AX267" s="5" t="n">
        <f aca="false">AX266+$BH$186</f>
        <v>0.385791436281483</v>
      </c>
      <c r="AY267" s="5" t="n">
        <f aca="false">AY266+$BI$186</f>
        <v>0.420635398632099</v>
      </c>
      <c r="AZ267" s="5" t="n">
        <f aca="false">AZ266+$BJ$186</f>
        <v>0.160965713982715</v>
      </c>
      <c r="BA267" s="5" t="n">
        <f aca="false">BA266+$BK$186</f>
        <v>0.0457407407407408</v>
      </c>
      <c r="BB267" s="5" t="n">
        <f aca="false">BB266+$BL$186</f>
        <v>0.328754399244444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0.0794162676308619</v>
      </c>
      <c r="E268" s="0" t="n">
        <f aca="false">E264+1</f>
        <v>2040</v>
      </c>
      <c r="K268" s="5" t="n">
        <f aca="false">K267+$Z$185</f>
        <v>0.434125740337035</v>
      </c>
      <c r="L268" s="5" t="n">
        <f aca="false">L267+$AA$185</f>
        <v>0.065</v>
      </c>
      <c r="M268" s="5" t="n">
        <f aca="false">M267+$AB$185</f>
        <v>0.245526887166668</v>
      </c>
      <c r="N268" s="5" t="n">
        <f aca="false">N267+$AC$185</f>
        <v>0.0507407407407409</v>
      </c>
      <c r="O268" s="5" t="n">
        <f aca="false">O267+$AD$185</f>
        <v>0.204606631755556</v>
      </c>
      <c r="P268" s="5" t="n">
        <f aca="false">P267+$Z$186</f>
        <v>0.366718332929628</v>
      </c>
      <c r="Q268" s="5" t="n">
        <f aca="false">Q267+$AA$186</f>
        <v>0.279230590870372</v>
      </c>
      <c r="R268" s="5" t="n">
        <f aca="false">R267+$AB$186</f>
        <v>0.07</v>
      </c>
      <c r="S268" s="5" t="n">
        <f aca="false">S267+$AC$186</f>
        <v>0.2190510762</v>
      </c>
      <c r="T268" s="5" t="n">
        <f aca="false">T267+$AD$186</f>
        <v>0.501533147744443</v>
      </c>
      <c r="U268" s="5" t="n">
        <f aca="false">U267+$AE$186</f>
        <v>0.211823183462964</v>
      </c>
      <c r="V268" s="5" t="n">
        <f aca="false">V267+$AF$186</f>
        <v>0.0314814814814814</v>
      </c>
      <c r="W268" s="5" t="n">
        <f aca="false">W267+$AG$186</f>
        <v>0.19016218731111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0.355203299866667</v>
      </c>
      <c r="AQ268" s="5" t="n">
        <f aca="false">AQ267+$BF$185</f>
        <v>0.0439037474</v>
      </c>
      <c r="AR268" s="5" t="n">
        <f aca="false">AR267+$BG$185</f>
        <v>0.18436077571111</v>
      </c>
      <c r="AS268" s="5" t="n">
        <f aca="false">AS267+$BH$185</f>
        <v>0.06</v>
      </c>
      <c r="AT268" s="5" t="n">
        <f aca="false">AT267+$BI$185</f>
        <v>0.35653217702222</v>
      </c>
      <c r="AU268" s="5" t="n">
        <f aca="false">AU267+$BE$186</f>
        <v>0.28779589245926</v>
      </c>
      <c r="AV268" s="5" t="n">
        <f aca="false">AV267+$BF$186</f>
        <v>0.208434849785186</v>
      </c>
      <c r="AW268" s="5" t="n">
        <f aca="false">AW267+$BG$186</f>
        <v>0.0744444444444448</v>
      </c>
      <c r="AX268" s="5" t="n">
        <f aca="false">AX267+$BH$186</f>
        <v>0.385421065911112</v>
      </c>
      <c r="AY268" s="5" t="n">
        <f aca="false">AY267+$BI$186</f>
        <v>0.422610707274075</v>
      </c>
      <c r="AZ268" s="5" t="n">
        <f aca="false">AZ267+$BJ$186</f>
        <v>0.160286701637036</v>
      </c>
      <c r="BA268" s="5" t="n">
        <f aca="false">BA267+$BK$186</f>
        <v>0.0455555555555556</v>
      </c>
      <c r="BB268" s="5" t="n">
        <f aca="false">BB267+$BL$186</f>
        <v>0.327643288133333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0.0792928108407384</v>
      </c>
      <c r="E269" s="0" t="n">
        <f aca="false">E265+1</f>
        <v>2040</v>
      </c>
      <c r="K269" s="5" t="n">
        <f aca="false">K268+$Z$185</f>
        <v>0.435113394658023</v>
      </c>
      <c r="L269" s="5" t="n">
        <f aca="false">L268+$AA$185</f>
        <v>0.065</v>
      </c>
      <c r="M269" s="5" t="n">
        <f aca="false">M268+$AB$185</f>
        <v>0.244971331611113</v>
      </c>
      <c r="N269" s="5" t="n">
        <f aca="false">N268+$AC$185</f>
        <v>0.050493827160494</v>
      </c>
      <c r="O269" s="5" t="n">
        <f aca="false">O268+$AD$185</f>
        <v>0.204421446570371</v>
      </c>
      <c r="P269" s="5" t="n">
        <f aca="false">P268+$Z$186</f>
        <v>0.366841789719751</v>
      </c>
      <c r="Q269" s="5" t="n">
        <f aca="false">Q268+$AA$186</f>
        <v>0.279107134080249</v>
      </c>
      <c r="R269" s="5" t="n">
        <f aca="false">R268+$AB$186</f>
        <v>0.07</v>
      </c>
      <c r="S269" s="5" t="n">
        <f aca="false">S268+$AC$186</f>
        <v>0.2190510762</v>
      </c>
      <c r="T269" s="5" t="n">
        <f aca="false">T268+$AD$186</f>
        <v>0.503384999596294</v>
      </c>
      <c r="U269" s="5" t="n">
        <f aca="false">U268+$AE$186</f>
        <v>0.210835529141976</v>
      </c>
      <c r="V269" s="5" t="n">
        <f aca="false">V268+$AF$186</f>
        <v>0.0309876543209875</v>
      </c>
      <c r="W269" s="5" t="n">
        <f aca="false">W268+$AG$186</f>
        <v>0.18979181694074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0.356314410977778</v>
      </c>
      <c r="AQ269" s="5" t="n">
        <f aca="false">AQ268+$BF$185</f>
        <v>0.0439037474</v>
      </c>
      <c r="AR269" s="5" t="n">
        <f aca="false">AR268+$BG$185</f>
        <v>0.18399040534074</v>
      </c>
      <c r="AS269" s="5" t="n">
        <f aca="false">AS268+$BH$185</f>
        <v>0.06</v>
      </c>
      <c r="AT269" s="5" t="n">
        <f aca="false">AT268+$BI$185</f>
        <v>0.35579143628148</v>
      </c>
      <c r="AU269" s="5" t="n">
        <f aca="false">AU268+$BE$186</f>
        <v>0.288042806039507</v>
      </c>
      <c r="AV269" s="5" t="n">
        <f aca="false">AV268+$BF$186</f>
        <v>0.208373121390124</v>
      </c>
      <c r="AW269" s="5" t="n">
        <f aca="false">AW268+$BG$186</f>
        <v>0.07462962962963</v>
      </c>
      <c r="AX269" s="5" t="n">
        <f aca="false">AX268+$BH$186</f>
        <v>0.385050695540742</v>
      </c>
      <c r="AY269" s="5" t="n">
        <f aca="false">AY268+$BI$186</f>
        <v>0.42458601591605</v>
      </c>
      <c r="AZ269" s="5" t="n">
        <f aca="false">AZ268+$BJ$186</f>
        <v>0.159607689291357</v>
      </c>
      <c r="BA269" s="5" t="n">
        <f aca="false">BA268+$BK$186</f>
        <v>0.0453703703703705</v>
      </c>
      <c r="BB269" s="5" t="n">
        <f aca="false">BB268+$BL$186</f>
        <v>0.326532177022222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0.0791693540506149</v>
      </c>
      <c r="E270" s="0" t="n">
        <f aca="false">E266+1</f>
        <v>2040</v>
      </c>
      <c r="K270" s="5" t="n">
        <f aca="false">K269+$Z$185</f>
        <v>0.43610104897901</v>
      </c>
      <c r="L270" s="5" t="n">
        <f aca="false">L269+$AA$185</f>
        <v>0.065</v>
      </c>
      <c r="M270" s="5" t="n">
        <f aca="false">M269+$AB$185</f>
        <v>0.244415776055557</v>
      </c>
      <c r="N270" s="5" t="n">
        <f aca="false">N269+$AC$185</f>
        <v>0.0502469135802471</v>
      </c>
      <c r="O270" s="5" t="n">
        <f aca="false">O269+$AD$185</f>
        <v>0.204236261385186</v>
      </c>
      <c r="P270" s="5" t="n">
        <f aca="false">P269+$Z$186</f>
        <v>0.366965246509875</v>
      </c>
      <c r="Q270" s="5" t="n">
        <f aca="false">Q269+$AA$186</f>
        <v>0.278983677290125</v>
      </c>
      <c r="R270" s="5" t="n">
        <f aca="false">R269+$AB$186</f>
        <v>0.07</v>
      </c>
      <c r="S270" s="5" t="n">
        <f aca="false">S269+$AC$186</f>
        <v>0.2190510762</v>
      </c>
      <c r="T270" s="5" t="n">
        <f aca="false">T269+$AD$186</f>
        <v>0.505236851448146</v>
      </c>
      <c r="U270" s="5" t="n">
        <f aca="false">U269+$AE$186</f>
        <v>0.209847874820988</v>
      </c>
      <c r="V270" s="5" t="n">
        <f aca="false">V269+$AF$186</f>
        <v>0.0304938271604937</v>
      </c>
      <c r="W270" s="5" t="n">
        <f aca="false">W269+$AG$186</f>
        <v>0.189421446570369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0.357425522088889</v>
      </c>
      <c r="AQ270" s="5" t="n">
        <f aca="false">AQ269+$BF$185</f>
        <v>0.0439037474</v>
      </c>
      <c r="AR270" s="5" t="n">
        <f aca="false">AR269+$BG$185</f>
        <v>0.183620034970369</v>
      </c>
      <c r="AS270" s="5" t="n">
        <f aca="false">AS269+$BH$185</f>
        <v>0.06</v>
      </c>
      <c r="AT270" s="5" t="n">
        <f aca="false">AT269+$BI$185</f>
        <v>0.355050695540739</v>
      </c>
      <c r="AU270" s="5" t="n">
        <f aca="false">AU269+$BE$186</f>
        <v>0.288289719619754</v>
      </c>
      <c r="AV270" s="5" t="n">
        <f aca="false">AV269+$BF$186</f>
        <v>0.208311392995063</v>
      </c>
      <c r="AW270" s="5" t="n">
        <f aca="false">AW269+$BG$186</f>
        <v>0.0748148148148152</v>
      </c>
      <c r="AX270" s="5" t="n">
        <f aca="false">AX269+$BH$186</f>
        <v>0.384680325170372</v>
      </c>
      <c r="AY270" s="5" t="n">
        <f aca="false">AY269+$BI$186</f>
        <v>0.426561324558025</v>
      </c>
      <c r="AZ270" s="5" t="n">
        <f aca="false">AZ269+$BJ$186</f>
        <v>0.158928676945678</v>
      </c>
      <c r="BA270" s="5" t="n">
        <f aca="false">BA269+$BK$186</f>
        <v>0.0451851851851853</v>
      </c>
      <c r="BB270" s="5" t="n">
        <f aca="false">BB269+$BL$186</f>
        <v>0.325421065911111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-0.230730798606112</v>
      </c>
      <c r="B271" s="1" t="n">
        <f aca="false">K271-AP271</f>
        <v>0.0785520701</v>
      </c>
      <c r="E271" s="0" t="n">
        <f aca="false">E267+1</f>
        <v>2040</v>
      </c>
      <c r="K271" s="8" t="n">
        <f aca="false">K190+0.08</f>
        <v>0.4370887033</v>
      </c>
      <c r="L271" s="8" t="n">
        <f aca="false">L190</f>
        <v>0.065</v>
      </c>
      <c r="M271" s="8" t="n">
        <f aca="false">M190-0.045</f>
        <v>0.2438602205</v>
      </c>
      <c r="N271" s="8" t="n">
        <f aca="false">N190-0.02</f>
        <v>0.05</v>
      </c>
      <c r="O271" s="8" t="n">
        <f aca="false">O190-0.015</f>
        <v>0.2040510762</v>
      </c>
      <c r="P271" s="8" t="n">
        <f aca="false">P190+0.01</f>
        <v>0.3670887033</v>
      </c>
      <c r="Q271" s="8" t="n">
        <f aca="false">Q190-0.01</f>
        <v>0.2788602205</v>
      </c>
      <c r="R271" s="8" t="n">
        <f aca="false">R190</f>
        <v>0.07</v>
      </c>
      <c r="S271" s="8" t="n">
        <f aca="false">S190</f>
        <v>0.2190510762</v>
      </c>
      <c r="T271" s="8" t="n">
        <f aca="false">T190+0.15</f>
        <v>0.5070887033</v>
      </c>
      <c r="U271" s="8" t="n">
        <f aca="false">U190-0.08</f>
        <v>0.2088602205</v>
      </c>
      <c r="V271" s="8" t="n">
        <f aca="false">V190-0.04</f>
        <v>0.03</v>
      </c>
      <c r="W271" s="8" t="n">
        <f aca="false">W190-0.03</f>
        <v>0.1890510762</v>
      </c>
      <c r="X271" s="5"/>
      <c r="Y271" s="5"/>
      <c r="Z271" s="5"/>
      <c r="AA271" s="5"/>
      <c r="AB271" s="5"/>
      <c r="AJ271" s="0" t="n">
        <f aca="false">AJ267+1</f>
        <v>2040</v>
      </c>
      <c r="AP271" s="8" t="n">
        <f aca="false">AP190+0.03+$K$276+0.03+0.03</f>
        <v>0.3585366332</v>
      </c>
      <c r="AQ271" s="8" t="n">
        <f aca="false">AQ190</f>
        <v>0.0439037474</v>
      </c>
      <c r="AR271" s="8" t="n">
        <f aca="false">AR190-0.01+$M$276+0.02-0.04</f>
        <v>0.1832496646</v>
      </c>
      <c r="AS271" s="8" t="n">
        <f aca="false">AS190+$N$276</f>
        <v>0.06</v>
      </c>
      <c r="AT271" s="8" t="n">
        <f aca="false">AT190-0.02+$O$276-0.02-0.02</f>
        <v>0.3543099548</v>
      </c>
      <c r="AU271" s="8" t="n">
        <f aca="false">AU190-0.04+$K$276+0.06</f>
        <v>0.2885366332</v>
      </c>
      <c r="AV271" s="8" t="n">
        <f aca="false">AV190+0.015+$M$276+0.01-0.03</f>
        <v>0.2082496646</v>
      </c>
      <c r="AW271" s="8" t="n">
        <f aca="false">AW190+0.015+$N$276</f>
        <v>0.075</v>
      </c>
      <c r="AX271" s="8" t="n">
        <f aca="false">AX190+0.01+$O$276-0.02-0.02</f>
        <v>0.3843099548</v>
      </c>
      <c r="AY271" s="8" t="n">
        <f aca="false">AY190+0.1+$K$276+0.06</f>
        <v>0.4285366332</v>
      </c>
      <c r="AZ271" s="8" t="n">
        <f aca="false">AZ190-0.035+$M$276+0.02-0.04</f>
        <v>0.1582496646</v>
      </c>
      <c r="BA271" s="8" t="n">
        <f aca="false">BA190-0.015+$N$276</f>
        <v>0.045</v>
      </c>
      <c r="BB271" s="8" t="n">
        <f aca="false">BB190-0.05+$O$276-0.02-0.02</f>
        <v>0.3243099548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-0.035</v>
      </c>
      <c r="N272" s="1" t="n">
        <f aca="false">N271-R271</f>
        <v>-0.02</v>
      </c>
      <c r="O272" s="1" t="n">
        <f aca="false">O271-S271</f>
        <v>-0.015</v>
      </c>
      <c r="AP272" s="1" t="n">
        <f aca="false">AP271-AU271</f>
        <v>0.0700000000000001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</v>
      </c>
      <c r="L273" s="1"/>
      <c r="M273" s="1" t="n">
        <f aca="false">M271-U271</f>
        <v>0.035</v>
      </c>
      <c r="N273" s="1" t="n">
        <f aca="false">N271-V271</f>
        <v>0.02</v>
      </c>
      <c r="O273" s="1" t="n">
        <f aca="false">O271-W271</f>
        <v>0.015</v>
      </c>
      <c r="R273" s="1"/>
      <c r="AP273" s="1" t="n">
        <f aca="false">AP271-AY271</f>
        <v>-0.0699999999999999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4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4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0.34640522875817</v>
      </c>
      <c r="H283" s="1" t="n">
        <f aca="false">AR189/SUM(AP189:AS189)</f>
        <v>0.347826086956522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0.306376719922892</v>
      </c>
      <c r="H284" s="1" t="n">
        <f aca="false">AR271/SUM(AP271:AS271)</f>
        <v>0.283804382555161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2020-07-08T12:01:10Z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