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t 1 - Data Set WORK.ME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<sst xmlns="http://schemas.openxmlformats.org/spreadsheetml/2006/main" count="29" uniqueCount="29">
  <si>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Obs</t>
  </si>
  <si>
    <t xml:space="preserve">category</t>
  </si>
  <si>
    <t xml:space="preserve">mean_wage_52</t>
  </si>
  <si>
    <t xml:space="preserve">mean_wage_53</t>
  </si>
  <si>
    <t xml:space="preserve">mean_wage_54</t>
  </si>
  <si>
    <t xml:space="preserve">mean_wage_55</t>
  </si>
  <si>
    <t xml:space="preserve">mean_wage_56</t>
  </si>
  <si>
    <t xml:space="preserve">mean_wage_57</t>
  </si>
  <si>
    <t xml:space="preserve">mean_wage_58</t>
  </si>
  <si>
    <t xml:space="preserve">mean_wage_59</t>
  </si>
  <si>
    <t xml:space="preserve">mean_wage_60</t>
  </si>
  <si>
    <t xml:space="preserve">mean_wage_61</t>
  </si>
  <si>
    <t xml:space="preserve">mean_wage_62</t>
  </si>
  <si>
    <t xml:space="preserve">mean_wage_63</t>
  </si>
  <si>
    <t xml:space="preserve">mean_wage_64</t>
  </si>
  <si>
    <t xml:space="preserve">Total population</t>
  </si>
  <si>
    <t xml:space="preserve">Total formal wage-earners</t>
  </si>
  <si>
    <t xml:space="preserve">Total formal independent</t>
  </si>
  <si>
    <t xml:space="preserve">Total informal</t>
  </si>
  <si>
    <t xml:space="preserve">Total men</t>
  </si>
  <si>
    <t xml:space="preserve">Male formal wage-earners</t>
  </si>
  <si>
    <t xml:space="preserve">Male formal independent</t>
  </si>
  <si>
    <t xml:space="preserve">Male informal</t>
  </si>
  <si>
    <t xml:space="preserve">Total women</t>
  </si>
  <si>
    <t xml:space="preserve">Female formal wage-earners</t>
  </si>
  <si>
    <t xml:space="preserve">Female formal independent</t>
  </si>
  <si>
    <t xml:space="preserve">Female informal</t>
  </si>
  <si>
    <t xml:space="preserve">Year</t>
  </si>
  <si>
    <t xml:space="preserve">Quarter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</si>
</sst>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#######################0"/>
    <numFmt numFmtId="166" formatCode=".00"/>
    <numFmt numFmtId="167" formatCode="General"/>
  </numFmts>
  <fonts count="5">
    <font>
      <sz val="9.5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.5"/>
      <color rgb="FF112277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DF2F9"/>
        <bgColor rgb="FFFFFFFF"/>
      </patternFill>
    </fill>
    <fill>
      <patternFill patternType="solid">
        <fgColor rgb="FFFFFFFF"/>
        <bgColor rgb="FFEDF2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 diagonalUp="false" diagonalDown="false"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EDF2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B7B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12277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B15:O15"/>
    </sheetView>
  </sheetViews>
  <sheetFormatPr defaultColWidth="10.359375" defaultRowHeight="12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30.99"/>
    <col collapsed="false" customWidth="true" hidden="false" outlineLevel="0" max="15" min="3" style="0" width="18"/>
  </cols>
  <sheetData>
    <row r="1" customFormat="false" ht="1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4" hidden="false" customHeight="true" outlineLevel="0" collapsed="false">
      <c r="A2" s="1" t="n">
        <v>1</v>
      </c>
      <c r="B2" s="2" t="s">
        <v>15</v>
      </c>
      <c r="C2" s="3" t="n">
        <v>10376.3350084632</v>
      </c>
      <c r="D2" s="3" t="n">
        <v>11105.1684256831</v>
      </c>
      <c r="E2" s="3" t="n">
        <v>11804.2938613143</v>
      </c>
      <c r="F2" s="3" t="n">
        <v>12594.3850483002</v>
      </c>
      <c r="G2" s="3" t="n">
        <v>13358.7416637662</v>
      </c>
      <c r="H2" s="3" t="n">
        <v>14128.9840206829</v>
      </c>
      <c r="I2" s="3" t="n">
        <v>15079.7310317545</v>
      </c>
      <c r="J2" s="3" t="n">
        <v>16319.4161617529</v>
      </c>
      <c r="K2" s="3" t="n">
        <v>16669.1729355039</v>
      </c>
      <c r="L2" s="3" t="n">
        <v>17569.6732390019</v>
      </c>
      <c r="M2" s="3" t="n">
        <v>19389.9537315508</v>
      </c>
      <c r="N2" s="3" t="n">
        <v>21047.9221508912</v>
      </c>
      <c r="O2" s="3" t="n">
        <v>22714.5693575075</v>
      </c>
    </row>
    <row r="3" customFormat="false" ht="14" hidden="false" customHeight="true" outlineLevel="0" collapsed="false">
      <c r="A3" s="1" t="n">
        <v>2</v>
      </c>
      <c r="B3" s="2" t="s">
        <v>16</v>
      </c>
      <c r="C3" s="3" t="n">
        <v>13120.080284184</v>
      </c>
      <c r="D3" s="3" t="n">
        <v>14126.5407189769</v>
      </c>
      <c r="E3" s="3" t="n">
        <v>14937.8088558052</v>
      </c>
      <c r="F3" s="3" t="n">
        <v>15937.4060257138</v>
      </c>
      <c r="G3" s="3" t="n">
        <v>16894.8198810737</v>
      </c>
      <c r="H3" s="3" t="n">
        <v>17923.0606948757</v>
      </c>
      <c r="I3" s="3" t="n">
        <v>19023.2901029714</v>
      </c>
      <c r="J3" s="3" t="n">
        <v>20678.8414650278</v>
      </c>
      <c r="K3" s="3" t="n">
        <v>21243.8086209661</v>
      </c>
      <c r="L3" s="3" t="n">
        <v>22503.4808724298</v>
      </c>
      <c r="M3" s="3" t="n">
        <v>24784.7470641512</v>
      </c>
      <c r="N3" s="3" t="n">
        <v>26691.1178046723</v>
      </c>
      <c r="O3" s="3" t="n">
        <v>28971.3532283891</v>
      </c>
    </row>
    <row r="4" customFormat="false" ht="14" hidden="false" customHeight="true" outlineLevel="0" collapsed="false">
      <c r="A4" s="1" t="n">
        <v>3</v>
      </c>
      <c r="B4" s="2" t="s">
        <v>17</v>
      </c>
      <c r="C4" s="3" t="n">
        <v>14368.073790305</v>
      </c>
      <c r="D4" s="3" t="n">
        <v>15277.6944284739</v>
      </c>
      <c r="E4" s="3" t="n">
        <v>16546.5399157136</v>
      </c>
      <c r="F4" s="3" t="n">
        <v>16858.664842204</v>
      </c>
      <c r="G4" s="3" t="n">
        <v>18610.1325537369</v>
      </c>
      <c r="H4" s="3" t="n">
        <v>18984.0863076769</v>
      </c>
      <c r="I4" s="3" t="n">
        <v>21169.2490639279</v>
      </c>
      <c r="J4" s="3" t="n">
        <v>22309.6738483993</v>
      </c>
      <c r="K4" s="3" t="n">
        <v>22701.5629175414</v>
      </c>
      <c r="L4" s="3" t="n">
        <v>24125.4537449062</v>
      </c>
      <c r="M4" s="3" t="n">
        <v>29235.8638990854</v>
      </c>
      <c r="N4" s="3" t="n">
        <v>32331.1351675624</v>
      </c>
      <c r="O4" s="3" t="n">
        <v>32218.4267023304</v>
      </c>
    </row>
    <row r="5" customFormat="false" ht="14" hidden="false" customHeight="true" outlineLevel="0" collapsed="false">
      <c r="A5" s="1" t="n">
        <v>4</v>
      </c>
      <c r="B5" s="2" t="s">
        <v>18</v>
      </c>
      <c r="C5" s="3" t="n">
        <v>5697.7020513951</v>
      </c>
      <c r="D5" s="3" t="n">
        <v>6031.21188832073</v>
      </c>
      <c r="E5" s="3" t="n">
        <v>6403.6125332036</v>
      </c>
      <c r="F5" s="3" t="n">
        <v>6901.17082216694</v>
      </c>
      <c r="G5" s="3" t="n">
        <v>7382.05464895996</v>
      </c>
      <c r="H5" s="3" t="n">
        <v>8008.68926921329</v>
      </c>
      <c r="I5" s="3" t="n">
        <v>8553.14229373803</v>
      </c>
      <c r="J5" s="3" t="n">
        <v>8715.43027337936</v>
      </c>
      <c r="K5" s="3" t="n">
        <v>8917.01579203203</v>
      </c>
      <c r="L5" s="3" t="n">
        <v>9517.3609576592</v>
      </c>
      <c r="M5" s="3" t="n">
        <v>10454.613004891</v>
      </c>
      <c r="N5" s="3" t="n">
        <v>11084.6226336489</v>
      </c>
      <c r="O5" s="3" t="n">
        <v>11975.0457370113</v>
      </c>
    </row>
    <row r="6" customFormat="false" ht="14" hidden="false" customHeight="true" outlineLevel="0" collapsed="false">
      <c r="A6" s="1" t="n">
        <v>5</v>
      </c>
      <c r="B6" s="2" t="s">
        <v>19</v>
      </c>
      <c r="C6" s="3" t="n">
        <v>11542.1778470464</v>
      </c>
      <c r="D6" s="3" t="n">
        <v>12352.6783446076</v>
      </c>
      <c r="E6" s="3" t="n">
        <v>12972.4018835596</v>
      </c>
      <c r="F6" s="3" t="n">
        <v>13959.2956947883</v>
      </c>
      <c r="G6" s="3" t="n">
        <v>14975.3324320817</v>
      </c>
      <c r="H6" s="3" t="n">
        <v>15721.7814518436</v>
      </c>
      <c r="I6" s="3" t="n">
        <v>16638.3825473358</v>
      </c>
      <c r="J6" s="3" t="n">
        <v>18189.9889553509</v>
      </c>
      <c r="K6" s="3" t="n">
        <v>18564.5920033779</v>
      </c>
      <c r="L6" s="3" t="n">
        <v>19530.6822197778</v>
      </c>
      <c r="M6" s="3" t="n">
        <v>21689.8477321466</v>
      </c>
      <c r="N6" s="3" t="n">
        <v>23426.6094079747</v>
      </c>
      <c r="O6" s="3" t="n">
        <v>25347.8231479531</v>
      </c>
    </row>
    <row r="7" customFormat="false" ht="14" hidden="false" customHeight="true" outlineLevel="0" collapsed="false">
      <c r="A7" s="1" t="n">
        <v>6</v>
      </c>
      <c r="B7" s="2" t="s">
        <v>20</v>
      </c>
      <c r="C7" s="3" t="n">
        <v>14191.9037598901</v>
      </c>
      <c r="D7" s="3" t="n">
        <v>15176.7497171678</v>
      </c>
      <c r="E7" s="3" t="n">
        <v>16049.0217711336</v>
      </c>
      <c r="F7" s="3" t="n">
        <v>17464.3332881571</v>
      </c>
      <c r="G7" s="3" t="n">
        <v>18379.3624881532</v>
      </c>
      <c r="H7" s="3" t="n">
        <v>19604.4916066173</v>
      </c>
      <c r="I7" s="3" t="n">
        <v>20466.027453825</v>
      </c>
      <c r="J7" s="3" t="n">
        <v>22315.8252996536</v>
      </c>
      <c r="K7" s="3" t="n">
        <v>22981.4331075131</v>
      </c>
      <c r="L7" s="3" t="n">
        <v>24389.940398784</v>
      </c>
      <c r="M7" s="3" t="n">
        <v>26634.5437979417</v>
      </c>
      <c r="N7" s="3" t="n">
        <v>28695.8608642734</v>
      </c>
      <c r="O7" s="3" t="n">
        <v>31257.0763203472</v>
      </c>
    </row>
    <row r="8" customFormat="false" ht="14" hidden="false" customHeight="true" outlineLevel="0" collapsed="false">
      <c r="A8" s="1" t="n">
        <v>7</v>
      </c>
      <c r="B8" s="2" t="s">
        <v>21</v>
      </c>
      <c r="C8" s="3" t="n">
        <v>16611.7305460304</v>
      </c>
      <c r="D8" s="3" t="n">
        <v>17920.6761158856</v>
      </c>
      <c r="E8" s="3" t="n">
        <v>18588.3252856274</v>
      </c>
      <c r="F8" s="3" t="n">
        <v>18181.5967767835</v>
      </c>
      <c r="G8" s="3" t="n">
        <v>21090.5015989219</v>
      </c>
      <c r="H8" s="3" t="n">
        <v>21488.9381353367</v>
      </c>
      <c r="I8" s="3" t="n">
        <v>23533.9990210867</v>
      </c>
      <c r="J8" s="3" t="n">
        <v>25056.9687645278</v>
      </c>
      <c r="K8" s="3" t="n">
        <v>25961.9212721493</v>
      </c>
      <c r="L8" s="3" t="n">
        <v>27413.3246971127</v>
      </c>
      <c r="M8" s="3" t="n">
        <v>33777.9693777262</v>
      </c>
      <c r="N8" s="3" t="n">
        <v>36878.64077763</v>
      </c>
      <c r="O8" s="3" t="n">
        <v>37438.1329884121</v>
      </c>
    </row>
    <row r="9" customFormat="false" ht="14" hidden="false" customHeight="true" outlineLevel="0" collapsed="false">
      <c r="A9" s="1" t="n">
        <v>8</v>
      </c>
      <c r="B9" s="2" t="s">
        <v>22</v>
      </c>
      <c r="C9" s="3" t="n">
        <v>6783.76570264922</v>
      </c>
      <c r="D9" s="3" t="n">
        <v>7164.45698218614</v>
      </c>
      <c r="E9" s="3" t="n">
        <v>7594.68008245116</v>
      </c>
      <c r="F9" s="3" t="n">
        <v>8108.56482551613</v>
      </c>
      <c r="G9" s="3" t="n">
        <v>8672.78768780942</v>
      </c>
      <c r="H9" s="3" t="n">
        <v>9374.82424462051</v>
      </c>
      <c r="I9" s="3" t="n">
        <v>9940.97930810313</v>
      </c>
      <c r="J9" s="3" t="n">
        <v>10395.4857966262</v>
      </c>
      <c r="K9" s="3" t="n">
        <v>10337.4985773387</v>
      </c>
      <c r="L9" s="3" t="n">
        <v>11094.6662024616</v>
      </c>
      <c r="M9" s="3" t="n">
        <v>12534.1075426508</v>
      </c>
      <c r="N9" s="3" t="n">
        <v>13163.850024549</v>
      </c>
      <c r="O9" s="3" t="n">
        <v>14390.2754598362</v>
      </c>
    </row>
    <row r="10" customFormat="false" ht="14" hidden="false" customHeight="true" outlineLevel="0" collapsed="false">
      <c r="A10" s="1" t="n">
        <v>9</v>
      </c>
      <c r="B10" s="2" t="s">
        <v>23</v>
      </c>
      <c r="C10" s="3" t="n">
        <v>8823.68868044928</v>
      </c>
      <c r="D10" s="3" t="n">
        <v>9524.59027191858</v>
      </c>
      <c r="E10" s="3" t="n">
        <v>10295.3463935377</v>
      </c>
      <c r="F10" s="3" t="n">
        <v>10783.5176067114</v>
      </c>
      <c r="G10" s="3" t="n">
        <v>11310.3641023241</v>
      </c>
      <c r="H10" s="3" t="n">
        <v>12119.5653501851</v>
      </c>
      <c r="I10" s="3" t="n">
        <v>13066.2363951951</v>
      </c>
      <c r="J10" s="3" t="n">
        <v>13987.9037836314</v>
      </c>
      <c r="K10" s="3" t="n">
        <v>14305.2442260384</v>
      </c>
      <c r="L10" s="3" t="n">
        <v>15120.7531736265</v>
      </c>
      <c r="M10" s="3" t="n">
        <v>16555.4964399491</v>
      </c>
      <c r="N10" s="3" t="n">
        <v>17969.8740771083</v>
      </c>
      <c r="O10" s="3" t="n">
        <v>19402.1433591263</v>
      </c>
    </row>
    <row r="11" customFormat="false" ht="14" hidden="false" customHeight="true" outlineLevel="0" collapsed="false">
      <c r="A11" s="1" t="n">
        <v>10</v>
      </c>
      <c r="B11" s="2" t="s">
        <v>24</v>
      </c>
      <c r="C11" s="3" t="n">
        <v>11729.1840431327</v>
      </c>
      <c r="D11" s="3" t="n">
        <v>12814.1347915672</v>
      </c>
      <c r="E11" s="3" t="n">
        <v>13563.754864039</v>
      </c>
      <c r="F11" s="3" t="n">
        <v>14004.7099568381</v>
      </c>
      <c r="G11" s="3" t="n">
        <v>15006.2909253822</v>
      </c>
      <c r="H11" s="3" t="n">
        <v>15867.874504059</v>
      </c>
      <c r="I11" s="3" t="n">
        <v>17173.1615663164</v>
      </c>
      <c r="J11" s="3" t="n">
        <v>18566.1523206981</v>
      </c>
      <c r="K11" s="3" t="n">
        <v>18999.1659380944</v>
      </c>
      <c r="L11" s="3" t="n">
        <v>20098.1549060516</v>
      </c>
      <c r="M11" s="3" t="n">
        <v>22503.3778203839</v>
      </c>
      <c r="N11" s="3" t="n">
        <v>24034.2257640288</v>
      </c>
      <c r="O11" s="3" t="n">
        <v>26154.6182188249</v>
      </c>
    </row>
    <row r="12" customFormat="false" ht="14" hidden="false" customHeight="true" outlineLevel="0" collapsed="false">
      <c r="A12" s="1" t="n">
        <v>11</v>
      </c>
      <c r="B12" s="2" t="s">
        <v>25</v>
      </c>
      <c r="C12" s="3" t="n">
        <v>10700.6242033824</v>
      </c>
      <c r="D12" s="3" t="n">
        <v>10967.353582217</v>
      </c>
      <c r="E12" s="3" t="n">
        <v>13455.7787882847</v>
      </c>
      <c r="F12" s="3" t="n">
        <v>14643.1792764565</v>
      </c>
      <c r="G12" s="3" t="n">
        <v>14230.6667991047</v>
      </c>
      <c r="H12" s="3" t="n">
        <v>15380.9535784936</v>
      </c>
      <c r="I12" s="3" t="n">
        <v>17327.6144166296</v>
      </c>
      <c r="J12" s="3" t="n">
        <v>18655.62353705</v>
      </c>
      <c r="K12" s="3" t="n">
        <v>18184.843380428</v>
      </c>
      <c r="L12" s="3" t="n">
        <v>19880.9642199778</v>
      </c>
      <c r="M12" s="3" t="n">
        <v>22009.6655261907</v>
      </c>
      <c r="N12" s="3" t="n">
        <v>25880.329070173</v>
      </c>
      <c r="O12" s="3" t="n">
        <v>24062.6612915913</v>
      </c>
    </row>
    <row r="13" customFormat="false" ht="14" hidden="false" customHeight="true" outlineLevel="0" collapsed="false">
      <c r="A13" s="1" t="n">
        <v>12</v>
      </c>
      <c r="B13" s="2" t="s">
        <v>26</v>
      </c>
      <c r="C13" s="3" t="n">
        <v>4247.54859041161</v>
      </c>
      <c r="D13" s="3" t="n">
        <v>4631.04241785522</v>
      </c>
      <c r="E13" s="3" t="n">
        <v>4809.73654478651</v>
      </c>
      <c r="F13" s="3" t="n">
        <v>5266.57210064204</v>
      </c>
      <c r="G13" s="3" t="n">
        <v>5849.93813214912</v>
      </c>
      <c r="H13" s="3" t="n">
        <v>6251.92310283438</v>
      </c>
      <c r="I13" s="3" t="n">
        <v>6812.40602414773</v>
      </c>
      <c r="J13" s="3" t="n">
        <v>6750.91868111836</v>
      </c>
      <c r="K13" s="3" t="n">
        <v>7266.53459709969</v>
      </c>
      <c r="L13" s="3" t="n">
        <v>7615.28014757171</v>
      </c>
      <c r="M13" s="3" t="n">
        <v>8004.57163789111</v>
      </c>
      <c r="N13" s="3" t="n">
        <v>8526.00921848654</v>
      </c>
      <c r="O13" s="3" t="n">
        <v>8974.313108563</v>
      </c>
    </row>
    <row r="14" customFormat="false" ht="12" hidden="false" customHeight="true" outlineLevel="0" collapsed="false">
      <c r="B14" s="0" t="s">
        <v>27</v>
      </c>
      <c r="C14" s="0" t="n">
        <v>2016</v>
      </c>
      <c r="D14" s="0" t="n">
        <v>2016</v>
      </c>
      <c r="E14" s="0" t="n">
        <v>2016</v>
      </c>
      <c r="F14" s="0" t="n">
        <v>2017</v>
      </c>
      <c r="G14" s="4" t="n">
        <f aca="false">C14+1</f>
        <v>2017</v>
      </c>
      <c r="H14" s="4" t="n">
        <f aca="false">D14+1</f>
        <v>2017</v>
      </c>
      <c r="I14" s="4" t="n">
        <f aca="false">E14+1</f>
        <v>2017</v>
      </c>
      <c r="J14" s="4" t="n">
        <f aca="false">F14+1</f>
        <v>2018</v>
      </c>
      <c r="K14" s="4" t="n">
        <f aca="false">G14+1</f>
        <v>2018</v>
      </c>
      <c r="L14" s="4" t="n">
        <f aca="false">H14+1</f>
        <v>2018</v>
      </c>
      <c r="M14" s="4" t="n">
        <f aca="false">I14+1</f>
        <v>2018</v>
      </c>
      <c r="N14" s="4" t="n">
        <f aca="false">J14+1</f>
        <v>2019</v>
      </c>
      <c r="O14" s="4" t="n">
        <f aca="false">K14+1</f>
        <v>2019</v>
      </c>
    </row>
    <row r="15" customFormat="false" ht="12" hidden="false" customHeight="true" outlineLevel="0" collapsed="false">
      <c r="B15" s="0" t="s">
        <v>28</v>
      </c>
      <c r="C15" s="0" t="n">
        <v>2</v>
      </c>
      <c r="D15" s="0" t="n">
        <v>3</v>
      </c>
      <c r="E15" s="0" t="n">
        <v>4</v>
      </c>
      <c r="F15" s="0" t="n">
        <v>1</v>
      </c>
      <c r="G15" s="4" t="n">
        <f aca="false">C15</f>
        <v>2</v>
      </c>
      <c r="H15" s="4" t="n">
        <f aca="false">D15</f>
        <v>3</v>
      </c>
      <c r="I15" s="4" t="n">
        <f aca="false">E15</f>
        <v>4</v>
      </c>
      <c r="J15" s="4" t="n">
        <f aca="false">F15</f>
        <v>1</v>
      </c>
      <c r="K15" s="4" t="n">
        <f aca="false">G15</f>
        <v>2</v>
      </c>
      <c r="L15" s="4" t="n">
        <f aca="false">H15</f>
        <v>3</v>
      </c>
      <c r="M15" s="4" t="n">
        <f aca="false">I15</f>
        <v>4</v>
      </c>
      <c r="N15" s="4" t="n">
        <f aca="false">J15</f>
        <v>1</v>
      </c>
      <c r="O15" s="4" t="n">
        <f aca="false">K15</f>
        <v>2</v>
      </c>
    </row>
  </sheetData>
  <printOptions headings="false" gridLines="false" gridLinesSet="true" horizontalCentered="false" verticalCentered="false"/>
  <pageMargins left="0.05" right="0.05" top="0.506944444444444" bottom="0.5" header="0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&amp;CThe SAS System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2019-12-06T18:25:51Z</dcterms:created>
  <dc:creator>Leonardo</dc:creator>
  <dc:description/>
  <dc:language>en-US</dc:language>
  <cp:lastModifiedBy>Leonardo Calcagno</cp:lastModifiedBy>
  <dcterms:modified xsi:type="dcterms:W3CDTF">2019-12-06T15:26:45Z</dcterms:modified>
  <cp:revision>2</cp:revision>
  <dc:subject/>
  <dc:title>The SAS System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