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860" yWindow="0" windowWidth="18060" windowHeight="17680" tabRatio="500" activeTab="1"/>
  </bookViews>
  <sheets>
    <sheet name="Bismarckian deficit" sheetId="1" r:id="rId1"/>
    <sheet name="Economic resul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<sst xmlns="http://schemas.openxmlformats.org/spreadsheetml/2006/main" count="16" uniqueCount="12">
  <si>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Historical values</t>
  </si>
  <si>
    <t>2015 legislation</t>
  </si>
  <si>
    <t>2015 legislation, permanent moratoriums</t>
  </si>
  <si>
    <t>2018 legislation</t>
  </si>
  <si>
    <t>2018 legislation with universal pension</t>
  </si>
  <si>
    <t>2017 legislation</t>
  </si>
  <si>
    <t>2017 legislation with universal pension</t>
  </si>
  <si>
    <t>2018 legislation, ANSES funds Law 27260 measures</t>
  </si>
  <si>
    <t>2018 legislation, no check tax elimination</t>
  </si>
  <si>
    <t>2018 legislation, ANSES funds Law 27260 measures, no check tax elimination</t>
  </si>
  <si>
    <t>2017 legislation, ANSES funds Law 27260 measures</t>
  </si>
  <si>
    <t>2015 legislation, permanent pension moratoriums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</si>
</sst>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10" fontId="2" fillId="4" borderId="2" xfId="0" applyNumberFormat="1" applyFont="1" applyFill="1" applyBorder="1" applyAlignment="1">
      <alignment horizontal="right" wrapText="1"/>
    </xf>
    <xf numFmtId="10" fontId="2" fillId="5" borderId="2" xfId="0" applyNumberFormat="1" applyFont="1" applyFill="1" applyBorder="1" applyAlignment="1">
      <alignment horizontal="right" wrapText="1"/>
    </xf>
    <xf numFmtId="10" fontId="2" fillId="6" borderId="0" xfId="0" applyNumberFormat="1" applyFont="1" applyFill="1" applyAlignment="1">
      <alignment horizontal="right" vertical="center" wrapText="1"/>
    </xf>
    <xf numFmtId="10" fontId="3" fillId="5" borderId="2" xfId="0" applyNumberFormat="1" applyFont="1" applyFill="1" applyBorder="1" applyAlignment="1">
      <alignment horizontal="right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0" fontId="2" fillId="7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7" borderId="0" xfId="0" applyFont="1" applyFill="1" applyAlignment="1">
      <alignment horizontal="left" wrapText="1"/>
    </xf>
    <xf numFmtId="10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left" vertical="center" wrapText="1"/>
    </xf>
    <xf numFmtId="10" fontId="3" fillId="6" borderId="0" xfId="0" applyNumberFormat="1" applyFont="1" applyFill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0" fontId="3" fillId="7" borderId="0" xfId="0" applyNumberFormat="1" applyFont="1" applyFill="1" applyAlignment="1">
      <alignment horizontal="right" wrapText="1"/>
    </xf>
    <xf numFmtId="10" fontId="3" fillId="5" borderId="0" xfId="0" applyNumberFormat="1" applyFont="1" applyFill="1" applyAlignment="1">
      <alignment horizontal="right" wrapText="1"/>
    </xf>
    <xf numFmtId="10" fontId="6" fillId="8" borderId="0" xfId="0" applyNumberFormat="1" applyFont="1" applyFill="1"/>
    <xf numFmtId="10" fontId="6" fillId="0" borderId="0" xfId="0" applyNumberFormat="1" applyFont="1" applyFill="1"/>
    <xf numFmtId="10" fontId="6" fillId="9" borderId="0" xfId="0" applyNumberFormat="1" applyFont="1" applyFill="1"/>
    <xf numFmtId="10" fontId="6" fillId="10" borderId="0" xfId="0" applyNumberFormat="1" applyFont="1" applyFill="1"/>
    <xf numFmtId="10" fontId="3" fillId="6" borderId="0" xfId="0" applyNumberFormat="1" applyFont="1" applyFill="1" applyAlignment="1">
      <alignment horizontal="left" wrapText="1"/>
    </xf>
    <xf numFmtId="1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2431571053618"/>
          <c:y val="0.0360824742268041"/>
          <c:w val="0.92423832437612"/>
          <c:h val="0.660678626511892"/>
        </c:manualLayout>
      </c:layout>
      <c:lineChart>
        <c:grouping val="standard"/>
        <c:varyColors val="0"/>
        <c:ser>
          <c:idx val="0"/>
          <c:order val="0"/>
          <c:tx>
            <c:strRef>
              <c:f>'Bismarckian deficit'!$B$1:$B$2</c:f>
              <c:strCache>
                <c:ptCount val="1"/>
                <c:pt idx="0">
                  <c:v>Historical values</c:v>
                </c:pt>
              </c:strCache>
            </c:strRef>
          </c:tx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deficit'!$B$3:$B$50</c:f>
              <c:numCache>
                <c:formatCode>0.00%</c:formatCode>
                <c:ptCount val="48"/>
                <c:pt idx="0">
                  <c:v>-0.0177</c:v>
                </c:pt>
                <c:pt idx="1">
                  <c:v>-0.0266</c:v>
                </c:pt>
                <c:pt idx="2">
                  <c:v>-0.0223</c:v>
                </c:pt>
                <c:pt idx="3">
                  <c:v>-0.0233</c:v>
                </c:pt>
                <c:pt idx="4">
                  <c:v>-0.0208</c:v>
                </c:pt>
                <c:pt idx="5">
                  <c:v>-0.0271</c:v>
                </c:pt>
                <c:pt idx="6">
                  <c:v>-0.0322</c:v>
                </c:pt>
                <c:pt idx="7">
                  <c:v>-0.0338</c:v>
                </c:pt>
                <c:pt idx="8">
                  <c:v>-0.0343</c:v>
                </c:pt>
                <c:pt idx="9">
                  <c:v>-0.0297</c:v>
                </c:pt>
                <c:pt idx="10">
                  <c:v>-0.0278</c:v>
                </c:pt>
                <c:pt idx="11">
                  <c:v>-0.0219</c:v>
                </c:pt>
                <c:pt idx="12">
                  <c:v>-0.0179</c:v>
                </c:pt>
                <c:pt idx="13">
                  <c:v>-0.0165</c:v>
                </c:pt>
                <c:pt idx="14">
                  <c:v>-0.0159</c:v>
                </c:pt>
                <c:pt idx="15">
                  <c:v>-0.0183</c:v>
                </c:pt>
                <c:pt idx="16">
                  <c:v>-0.0157</c:v>
                </c:pt>
                <c:pt idx="17">
                  <c:v>-0.0158</c:v>
                </c:pt>
                <c:pt idx="18">
                  <c:v>-0.0162</c:v>
                </c:pt>
                <c:pt idx="19">
                  <c:v>-0.0195</c:v>
                </c:pt>
                <c:pt idx="20">
                  <c:v>-0.0211</c:v>
                </c:pt>
                <c:pt idx="21">
                  <c:v>-0.0217</c:v>
                </c:pt>
                <c:pt idx="22">
                  <c:v>-0.0288</c:v>
                </c:pt>
                <c:pt idx="23">
                  <c:v>-0.0323</c:v>
                </c:pt>
                <c:pt idx="24">
                  <c:v>-0.0332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'Bismarckian deficit'!$C$1:$C$2</c:f>
              <c:strCache>
                <c:ptCount val="1"/>
                <c:pt idx="0">
                  <c:v>2018 legislation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deficit'!$C$3:$C$50</c:f>
              <c:numCache>
                <c:formatCode>General</c:formatCode>
                <c:ptCount val="48"/>
                <c:pt idx="21" formatCode="0.00%">
                  <c:v>-0.0207644505662547</c:v>
                </c:pt>
                <c:pt idx="22" formatCode="0.00%">
                  <c:v>-0.032822266914996</c:v>
                </c:pt>
                <c:pt idx="23" formatCode="0.00%">
                  <c:v>-0.0317240303548348</c:v>
                </c:pt>
                <c:pt idx="24" formatCode="0.00%">
                  <c:v>-0.0370073627895058</c:v>
                </c:pt>
                <c:pt idx="25" formatCode="0.00%">
                  <c:v>-0.0355876697678922</c:v>
                </c:pt>
                <c:pt idx="26" formatCode="0.00%">
                  <c:v>-0.03715456052343</c:v>
                </c:pt>
                <c:pt idx="27" formatCode="0.00%">
                  <c:v>-0.0409394863948139</c:v>
                </c:pt>
                <c:pt idx="28" formatCode="0.00%">
                  <c:v>-0.0432831509501229</c:v>
                </c:pt>
                <c:pt idx="29" formatCode="0.00%">
                  <c:v>-0.0455498479310532</c:v>
                </c:pt>
                <c:pt idx="30" formatCode="0.00%">
                  <c:v>-0.0450054599608044</c:v>
                </c:pt>
                <c:pt idx="31" formatCode="0.00%">
                  <c:v>-0.044561827672618</c:v>
                </c:pt>
                <c:pt idx="32" formatCode="0.00%">
                  <c:v>-0.0440122364374024</c:v>
                </c:pt>
                <c:pt idx="33" formatCode="0.00%">
                  <c:v>-0.0429214872063454</c:v>
                </c:pt>
                <c:pt idx="34" formatCode="0.00%">
                  <c:v>-0.0409824362298159</c:v>
                </c:pt>
                <c:pt idx="35" formatCode="0.00%">
                  <c:v>-0.0392064107170494</c:v>
                </c:pt>
                <c:pt idx="36" formatCode="0.00%">
                  <c:v>-0.0386607823586276</c:v>
                </c:pt>
                <c:pt idx="37" formatCode="0.00%">
                  <c:v>-0.0384119349116486</c:v>
                </c:pt>
                <c:pt idx="38" formatCode="0.00%">
                  <c:v>-0.0372055142724296</c:v>
                </c:pt>
                <c:pt idx="39" formatCode="0.00%">
                  <c:v>-0.0371970254647731</c:v>
                </c:pt>
                <c:pt idx="40" formatCode="0.00%">
                  <c:v>-0.0368521208609078</c:v>
                </c:pt>
                <c:pt idx="41" formatCode="0.00%">
                  <c:v>-0.0369467649199525</c:v>
                </c:pt>
                <c:pt idx="42" formatCode="0.00%">
                  <c:v>-0.0354982327107638</c:v>
                </c:pt>
                <c:pt idx="43" formatCode="0.00%">
                  <c:v>-0.0342707449194572</c:v>
                </c:pt>
                <c:pt idx="44" formatCode="0.00%">
                  <c:v>-0.0339524914244817</c:v>
                </c:pt>
                <c:pt idx="45" formatCode="0.00%">
                  <c:v>-0.0339037920156508</c:v>
                </c:pt>
                <c:pt idx="46" formatCode="0.00%">
                  <c:v>-0.0344059955741582</c:v>
                </c:pt>
                <c:pt idx="47" formatCode="0.00%">
                  <c:v>-0.0338874494565597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'Bismarckian deficit'!$D$1:$D$2</c:f>
              <c:strCache>
                <c:ptCount val="1"/>
                <c:pt idx="0">
                  <c:v>2018 legislation with universal pension</c:v>
                </c:pt>
              </c:strCache>
            </c:strRef>
          </c:tx>
          <c:spPr>
            <a:ln>
              <a:solidFill>
                <a:schemeClr val="accent2">
                  <a:alpha val="80000"/>
                </a:schemeClr>
              </a:solidFill>
            </a:ln>
          </c:spPr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deficit'!$D$3:$D$50</c:f>
              <c:numCache>
                <c:formatCode>General</c:formatCode>
                <c:ptCount val="48"/>
                <c:pt idx="23" formatCode="0.00%">
                  <c:v>-0.0317476008413833</c:v>
                </c:pt>
                <c:pt idx="24" formatCode="0.00%">
                  <c:v>-0.0374713360866863</c:v>
                </c:pt>
                <c:pt idx="25" formatCode="0.00%">
                  <c:v>-0.0364576697204364</c:v>
                </c:pt>
                <c:pt idx="26" formatCode="0.00%">
                  <c:v>-0.0383903011629136</c:v>
                </c:pt>
                <c:pt idx="27" formatCode="0.00%">
                  <c:v>-0.0425779684531397</c:v>
                </c:pt>
                <c:pt idx="28" formatCode="0.00%">
                  <c:v>-0.045261874578415</c:v>
                </c:pt>
                <c:pt idx="29" formatCode="0.00%">
                  <c:v>-0.0479436149557105</c:v>
                </c:pt>
                <c:pt idx="30" formatCode="0.00%">
                  <c:v>-0.0477409729626113</c:v>
                </c:pt>
                <c:pt idx="31" formatCode="0.00%">
                  <c:v>-0.0477240448888571</c:v>
                </c:pt>
                <c:pt idx="32" formatCode="0.00%">
                  <c:v>-0.04821169184824</c:v>
                </c:pt>
                <c:pt idx="33" formatCode="0.00%">
                  <c:v>-0.048080207753278</c:v>
                </c:pt>
                <c:pt idx="34" formatCode="0.00%">
                  <c:v>-0.047305238589774</c:v>
                </c:pt>
                <c:pt idx="35" formatCode="0.00%">
                  <c:v>-0.0467135717151402</c:v>
                </c:pt>
                <c:pt idx="36" formatCode="0.00%">
                  <c:v>-0.0473263440981391</c:v>
                </c:pt>
                <c:pt idx="37" formatCode="0.00%">
                  <c:v>-0.0480133495979515</c:v>
                </c:pt>
                <c:pt idx="38" formatCode="0.00%">
                  <c:v>-0.0476357784133863</c:v>
                </c:pt>
                <c:pt idx="39" formatCode="0.00%">
                  <c:v>-0.0486520607407235</c:v>
                </c:pt>
                <c:pt idx="40" formatCode="0.00%">
                  <c:v>-0.0492122390253858</c:v>
                </c:pt>
                <c:pt idx="41" formatCode="0.00%">
                  <c:v>-0.050244749876762</c:v>
                </c:pt>
                <c:pt idx="42" formatCode="0.00%">
                  <c:v>-0.0494556228404999</c:v>
                </c:pt>
                <c:pt idx="43" formatCode="0.00%">
                  <c:v>-0.049023878211181</c:v>
                </c:pt>
                <c:pt idx="44" formatCode="0.00%">
                  <c:v>-0.0497978380923006</c:v>
                </c:pt>
                <c:pt idx="45" formatCode="0.00%">
                  <c:v>-0.050862324623015</c:v>
                </c:pt>
                <c:pt idx="46" formatCode="0.00%">
                  <c:v>-0.0525131460296987</c:v>
                </c:pt>
                <c:pt idx="47" formatCode="0.00%">
                  <c:v>-0.0531521730279059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'Bismarckian deficit'!$E$1:$E$2</c:f>
              <c:strCache>
                <c:ptCount val="1"/>
                <c:pt idx="0">
                  <c:v>2017 legislation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deficit'!$E$3:$E$50</c:f>
              <c:numCache>
                <c:formatCode>General</c:formatCode>
                <c:ptCount val="48"/>
                <c:pt idx="21" formatCode="0.00%">
                  <c:v>-0.0207644505662547</c:v>
                </c:pt>
                <c:pt idx="22" formatCode="0.00%">
                  <c:v>-0.0328222669154849</c:v>
                </c:pt>
                <c:pt idx="23" formatCode="0.00%">
                  <c:v>-0.0317240303570803</c:v>
                </c:pt>
                <c:pt idx="24" formatCode="0.00%">
                  <c:v>-0.0370073627998377</c:v>
                </c:pt>
                <c:pt idx="25" formatCode="0.00%">
                  <c:v>-0.0324801774120127</c:v>
                </c:pt>
                <c:pt idx="26" formatCode="0.00%">
                  <c:v>-0.0310102483322672</c:v>
                </c:pt>
                <c:pt idx="27" formatCode="0.00%">
                  <c:v>-0.0327168957199902</c:v>
                </c:pt>
                <c:pt idx="28" formatCode="0.00%">
                  <c:v>-0.0322143304199448</c:v>
                </c:pt>
                <c:pt idx="29" formatCode="0.00%">
                  <c:v>-0.0319407582382266</c:v>
                </c:pt>
                <c:pt idx="30" formatCode="0.00%">
                  <c:v>-0.0312993118064549</c:v>
                </c:pt>
                <c:pt idx="31" formatCode="0.00%">
                  <c:v>-0.0312450109868953</c:v>
                </c:pt>
                <c:pt idx="32" formatCode="0.00%">
                  <c:v>-0.0308703068503121</c:v>
                </c:pt>
                <c:pt idx="33" formatCode="0.00%">
                  <c:v>-0.0301672384537722</c:v>
                </c:pt>
                <c:pt idx="34" formatCode="0.00%">
                  <c:v>-0.0298290708997399</c:v>
                </c:pt>
                <c:pt idx="35" formatCode="0.00%">
                  <c:v>-0.0296752722597862</c:v>
                </c:pt>
                <c:pt idx="36" formatCode="0.00%">
                  <c:v>-0.0291404169036303</c:v>
                </c:pt>
                <c:pt idx="37" formatCode="0.00%">
                  <c:v>-0.0279964273640605</c:v>
                </c:pt>
                <c:pt idx="38" formatCode="0.00%">
                  <c:v>-0.0274376621269984</c:v>
                </c:pt>
                <c:pt idx="39" formatCode="0.00%">
                  <c:v>-0.026559206410074</c:v>
                </c:pt>
                <c:pt idx="40" formatCode="0.00%">
                  <c:v>-0.0266802981448914</c:v>
                </c:pt>
                <c:pt idx="41" formatCode="0.00%">
                  <c:v>-0.0267277805039103</c:v>
                </c:pt>
                <c:pt idx="42" formatCode="0.00%">
                  <c:v>-0.026500930526404</c:v>
                </c:pt>
                <c:pt idx="43" formatCode="0.00%">
                  <c:v>-0.0270880844480976</c:v>
                </c:pt>
                <c:pt idx="44" formatCode="0.00%">
                  <c:v>-0.0263595630348544</c:v>
                </c:pt>
                <c:pt idx="45" formatCode="0.00%">
                  <c:v>-0.0262928466788833</c:v>
                </c:pt>
                <c:pt idx="46" formatCode="0.00%">
                  <c:v>-0.0261648761300932</c:v>
                </c:pt>
                <c:pt idx="47" formatCode="0.00%">
                  <c:v>-0.0259378540074171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'Bismarckian deficit'!$F$1:$F$2</c:f>
              <c:strCache>
                <c:ptCount val="1"/>
                <c:pt idx="0">
                  <c:v>2017 legislation with universal pension</c:v>
                </c:pt>
              </c:strCache>
            </c:strRef>
          </c:tx>
          <c:spPr>
            <a:ln>
              <a:solidFill>
                <a:schemeClr val="accent6">
                  <a:alpha val="80000"/>
                </a:schemeClr>
              </a:solidFill>
            </a:ln>
          </c:spPr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deficit'!$F$3:$F$50</c:f>
              <c:numCache>
                <c:formatCode>General</c:formatCode>
                <c:ptCount val="48"/>
                <c:pt idx="23" formatCode="0.00%">
                  <c:v>-0.0317476008436288</c:v>
                </c:pt>
                <c:pt idx="24" formatCode="0.00%">
                  <c:v>-0.0374713360970182</c:v>
                </c:pt>
                <c:pt idx="25" formatCode="0.00%">
                  <c:v>-0.0333502262589332</c:v>
                </c:pt>
                <c:pt idx="26" formatCode="0.00%">
                  <c:v>-0.0322507278860017</c:v>
                </c:pt>
                <c:pt idx="27" formatCode="0.00%">
                  <c:v>-0.0343687734327374</c:v>
                </c:pt>
                <c:pt idx="28" formatCode="0.00%">
                  <c:v>-0.0342563489607277</c:v>
                </c:pt>
                <c:pt idx="29" formatCode="0.00%">
                  <c:v>-0.0344343393697665</c:v>
                </c:pt>
                <c:pt idx="30" formatCode="0.00%">
                  <c:v>-0.0341430518735748</c:v>
                </c:pt>
                <c:pt idx="31" formatCode="0.00%">
                  <c:v>-0.0345575845693529</c:v>
                </c:pt>
                <c:pt idx="32" formatCode="0.00%">
                  <c:v>-0.0352708815803307</c:v>
                </c:pt>
                <c:pt idx="33" formatCode="0.00%">
                  <c:v>-0.0357344058953247</c:v>
                </c:pt>
                <c:pt idx="34" formatCode="0.00%">
                  <c:v>-0.0366840059883287</c:v>
                </c:pt>
                <c:pt idx="35" formatCode="0.00%">
                  <c:v>-0.0378902756934948</c:v>
                </c:pt>
                <c:pt idx="36" formatCode="0.00%">
                  <c:v>-0.0385173666105636</c:v>
                </c:pt>
                <c:pt idx="37" formatCode="0.00%">
                  <c:v>-0.0382666117783744</c:v>
                </c:pt>
                <c:pt idx="38" formatCode="0.00%">
                  <c:v>-0.0386127840832666</c:v>
                </c:pt>
                <c:pt idx="39" formatCode="0.00%">
                  <c:v>-0.038744136434496</c:v>
                </c:pt>
                <c:pt idx="40" formatCode="0.00%">
                  <c:v>-0.0399562186584699</c:v>
                </c:pt>
                <c:pt idx="41" formatCode="0.00%">
                  <c:v>-0.0410748524756616</c:v>
                </c:pt>
                <c:pt idx="42" formatCode="0.00%">
                  <c:v>-0.0419453903998811</c:v>
                </c:pt>
                <c:pt idx="43" formatCode="0.00%">
                  <c:v>-0.043821225691083</c:v>
                </c:pt>
                <c:pt idx="44" formatCode="0.00%">
                  <c:v>-0.0442814884081946</c:v>
                </c:pt>
                <c:pt idx="45" formatCode="0.00%">
                  <c:v>-0.0454743801022819</c:v>
                </c:pt>
                <c:pt idx="46" formatCode="0.00%">
                  <c:v>-0.0466287549956212</c:v>
                </c:pt>
                <c:pt idx="47" formatCode="0.00%">
                  <c:v>-0.0475917388000895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'Bismarckian deficit'!$G$1:$G$2</c:f>
              <c:strCache>
                <c:ptCount val="1"/>
                <c:pt idx="0">
                  <c:v>2015 legislation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deficit'!$G$3:$G$50</c:f>
              <c:numCache>
                <c:formatCode>General</c:formatCode>
                <c:ptCount val="48"/>
                <c:pt idx="21" formatCode="0.00%">
                  <c:v>-0.0207644505662547</c:v>
                </c:pt>
                <c:pt idx="22" formatCode="0.00%">
                  <c:v>-0.0328222669154845</c:v>
                </c:pt>
                <c:pt idx="23" formatCode="0.00%">
                  <c:v>-0.0304857465421128</c:v>
                </c:pt>
                <c:pt idx="24" formatCode="0.00%">
                  <c:v>-0.0343763089058913</c:v>
                </c:pt>
                <c:pt idx="25" formatCode="0.00%">
                  <c:v>-0.0281846456288027</c:v>
                </c:pt>
                <c:pt idx="26" formatCode="0.00%">
                  <c:v>-0.0264868047663312</c:v>
                </c:pt>
                <c:pt idx="27" formatCode="0.00%">
                  <c:v>-0.0282125174744536</c:v>
                </c:pt>
                <c:pt idx="28" formatCode="0.00%">
                  <c:v>-0.0279375018524813</c:v>
                </c:pt>
                <c:pt idx="29" formatCode="0.00%">
                  <c:v>-0.0272664472022149</c:v>
                </c:pt>
                <c:pt idx="30" formatCode="0.00%">
                  <c:v>-0.026600016709129</c:v>
                </c:pt>
                <c:pt idx="31" formatCode="0.00%">
                  <c:v>-0.0269120742680295</c:v>
                </c:pt>
                <c:pt idx="32" formatCode="0.00%">
                  <c:v>-0.0275604101012983</c:v>
                </c:pt>
                <c:pt idx="33" formatCode="0.00%">
                  <c:v>-0.0255058468891518</c:v>
                </c:pt>
                <c:pt idx="34" formatCode="0.00%">
                  <c:v>-0.0250937060085745</c:v>
                </c:pt>
                <c:pt idx="35" formatCode="0.00%">
                  <c:v>-0.0241014660804106</c:v>
                </c:pt>
                <c:pt idx="36" formatCode="0.00%">
                  <c:v>-0.0238885045556037</c:v>
                </c:pt>
                <c:pt idx="37" formatCode="0.00%">
                  <c:v>-0.0240047070918119</c:v>
                </c:pt>
                <c:pt idx="38" formatCode="0.00%">
                  <c:v>-0.0242831480803143</c:v>
                </c:pt>
                <c:pt idx="39" formatCode="0.00%">
                  <c:v>-0.0233654966395048</c:v>
                </c:pt>
                <c:pt idx="40" formatCode="0.00%">
                  <c:v>-0.0222649061274672</c:v>
                </c:pt>
                <c:pt idx="41" formatCode="0.00%">
                  <c:v>-0.0224343656216423</c:v>
                </c:pt>
                <c:pt idx="42" formatCode="0.00%">
                  <c:v>-0.0226708363016789</c:v>
                </c:pt>
                <c:pt idx="43" formatCode="0.00%">
                  <c:v>-0.0225497579736308</c:v>
                </c:pt>
                <c:pt idx="44" formatCode="0.00%">
                  <c:v>-0.0220426398068736</c:v>
                </c:pt>
                <c:pt idx="45" formatCode="0.00%">
                  <c:v>-0.0220133735429455</c:v>
                </c:pt>
                <c:pt idx="46" formatCode="0.00%">
                  <c:v>-0.0216371881122708</c:v>
                </c:pt>
                <c:pt idx="47" formatCode="0.00%">
                  <c:v>-0.0213450025323515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'Bismarckian deficit'!$H$1:$H$2</c:f>
              <c:strCache>
                <c:ptCount val="1"/>
                <c:pt idx="0">
                  <c:v>2015 legislation, permanent moratoriums</c:v>
                </c:pt>
              </c:strCache>
            </c:strRef>
          </c:tx>
          <c:spPr>
            <a:ln>
              <a:solidFill>
                <a:schemeClr val="accent3">
                  <a:alpha val="80000"/>
                </a:schemeClr>
              </a:solidFill>
            </a:ln>
          </c:spPr>
          <c:marker>
            <c:symbol val="none"/>
          </c:marker>
          <c:cat>
            <c:numRef>
              <c:f>'Bismarckian deficit'!$A$3:$A$50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'Bismarckian deficit'!$H$3:$H$50</c:f>
              <c:numCache>
                <c:formatCode>General</c:formatCode>
                <c:ptCount val="48"/>
                <c:pt idx="23" formatCode="0.00%">
                  <c:v>-0.0305682386243164</c:v>
                </c:pt>
                <c:pt idx="24" formatCode="0.00%">
                  <c:v>-0.0358136775647022</c:v>
                </c:pt>
                <c:pt idx="25" formatCode="0.00%">
                  <c:v>-0.0318646272951224</c:v>
                </c:pt>
                <c:pt idx="26" formatCode="0.00%">
                  <c:v>-0.0309664421680725</c:v>
                </c:pt>
                <c:pt idx="27" formatCode="0.00%">
                  <c:v>-0.0336178134911153</c:v>
                </c:pt>
                <c:pt idx="28" formatCode="0.00%">
                  <c:v>-0.0334503662763847</c:v>
                </c:pt>
                <c:pt idx="29" formatCode="0.00%">
                  <c:v>-0.0351596897015166</c:v>
                </c:pt>
                <c:pt idx="30" formatCode="0.00%">
                  <c:v>-0.0353694642721632</c:v>
                </c:pt>
                <c:pt idx="31" formatCode="0.00%">
                  <c:v>-0.0375473521624033</c:v>
                </c:pt>
                <c:pt idx="32" formatCode="0.00%">
                  <c:v>-0.0392065382236899</c:v>
                </c:pt>
                <c:pt idx="33" formatCode="0.00%">
                  <c:v>-0.0395508524896689</c:v>
                </c:pt>
                <c:pt idx="34" formatCode="0.00%">
                  <c:v>-0.0397740796359185</c:v>
                </c:pt>
                <c:pt idx="35" formatCode="0.00%">
                  <c:v>-0.0414332534307847</c:v>
                </c:pt>
                <c:pt idx="36" formatCode="0.00%">
                  <c:v>-0.042787092723388</c:v>
                </c:pt>
                <c:pt idx="37" formatCode="0.00%">
                  <c:v>-0.0430227729842213</c:v>
                </c:pt>
                <c:pt idx="38" formatCode="0.00%">
                  <c:v>-0.0436286389626911</c:v>
                </c:pt>
                <c:pt idx="39" formatCode="0.00%">
                  <c:v>-0.0463382212628511</c:v>
                </c:pt>
                <c:pt idx="40" formatCode="0.00%">
                  <c:v>-0.0467400578141508</c:v>
                </c:pt>
                <c:pt idx="41" formatCode="0.00%">
                  <c:v>-0.0483678356635504</c:v>
                </c:pt>
                <c:pt idx="42" formatCode="0.00%">
                  <c:v>-0.0500947053832254</c:v>
                </c:pt>
                <c:pt idx="43" formatCode="0.00%">
                  <c:v>-0.0512267564483642</c:v>
                </c:pt>
                <c:pt idx="44" formatCode="0.00%">
                  <c:v>-0.0530188143969571</c:v>
                </c:pt>
                <c:pt idx="45" formatCode="0.00%">
                  <c:v>-0.0545368404191006</c:v>
                </c:pt>
                <c:pt idx="46" formatCode="0.00%">
                  <c:v>-0.0560958585658408</c:v>
                </c:pt>
                <c:pt idx="47" formatCode="0.00%">
                  <c:v>-0.0589467000398264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608520"/>
        <c:axId val="-2046090648"/>
      </c:lineChart>
      <c:catAx>
        <c:axId val="-205560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2046090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46090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5608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87604674415698"/>
          <c:y val="0.768926049192304"/>
          <c:w val="0.9221616047994"/>
          <c:h val="0.2104553941066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0617394416607"/>
          <c:y val="0.0240487062404871"/>
          <c:w val="0.917627654497733"/>
          <c:h val="0.693826413743736"/>
        </c:manualLayout>
      </c:layout>
      <c:lineChart>
        <c:grouping val="standard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result'!$B$3:$B$50</c:f>
              <c:numCache>
                <c:formatCode>0.00%</c:formatCode>
                <c:ptCount val="48"/>
                <c:pt idx="0">
                  <c:v>-0.0004</c:v>
                </c:pt>
                <c:pt idx="1">
                  <c:v>-0.0131</c:v>
                </c:pt>
                <c:pt idx="2">
                  <c:v>-0.0064</c:v>
                </c:pt>
                <c:pt idx="3">
                  <c:v>-0.0053</c:v>
                </c:pt>
                <c:pt idx="4">
                  <c:v>-0.0032</c:v>
                </c:pt>
                <c:pt idx="5">
                  <c:v>-0.0027</c:v>
                </c:pt>
                <c:pt idx="6">
                  <c:v>-0.0078</c:v>
                </c:pt>
                <c:pt idx="7">
                  <c:v>-0.0067</c:v>
                </c:pt>
                <c:pt idx="8">
                  <c:v>-0.0102</c:v>
                </c:pt>
                <c:pt idx="9">
                  <c:v>-0.0114</c:v>
                </c:pt>
                <c:pt idx="10">
                  <c:v>-0.0049</c:v>
                </c:pt>
                <c:pt idx="11">
                  <c:v>0.0038</c:v>
                </c:pt>
                <c:pt idx="12">
                  <c:v>0.0076</c:v>
                </c:pt>
                <c:pt idx="13">
                  <c:v>0.0092</c:v>
                </c:pt>
                <c:pt idx="14">
                  <c:v>0.0108</c:v>
                </c:pt>
                <c:pt idx="15">
                  <c:v>0.0047</c:v>
                </c:pt>
                <c:pt idx="16">
                  <c:v>0.0035</c:v>
                </c:pt>
                <c:pt idx="17">
                  <c:v>0.0041</c:v>
                </c:pt>
                <c:pt idx="18">
                  <c:v>0.0033</c:v>
                </c:pt>
                <c:pt idx="19">
                  <c:v>0.0011</c:v>
                </c:pt>
                <c:pt idx="20">
                  <c:v>-0.001</c:v>
                </c:pt>
                <c:pt idx="21">
                  <c:v>-0.0013</c:v>
                </c:pt>
                <c:pt idx="22">
                  <c:v>-0.0076</c:v>
                </c:pt>
                <c:pt idx="23">
                  <c:v>-0.0161</c:v>
                </c:pt>
                <c:pt idx="24">
                  <c:v>-0.0147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2018 legislation</c:v>
                </c:pt>
              </c:strCache>
            </c:strRef>
          </c:tx>
          <c:spPr>
            <a:ln w="57150" cmpd="sng">
              <a:prstDash val="sysDot"/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result'!$C$3:$C$50</c:f>
              <c:numCache>
                <c:formatCode>General</c:formatCode>
                <c:ptCount val="48"/>
                <c:pt idx="21" formatCode="0.00%">
                  <c:v>-0.0002</c:v>
                </c:pt>
                <c:pt idx="22" formatCode="0.00%">
                  <c:v>-0.0115</c:v>
                </c:pt>
                <c:pt idx="23" formatCode="0.00%">
                  <c:v>-0.013</c:v>
                </c:pt>
                <c:pt idx="24" formatCode="0.00%">
                  <c:v>-0.0176</c:v>
                </c:pt>
                <c:pt idx="25" formatCode="0.00%">
                  <c:v>-0.013</c:v>
                </c:pt>
                <c:pt idx="26" formatCode="0.00%">
                  <c:v>-0.0187</c:v>
                </c:pt>
                <c:pt idx="27" formatCode="0.00%">
                  <c:v>-0.0258</c:v>
                </c:pt>
                <c:pt idx="28" formatCode="0.00%">
                  <c:v>-0.0314</c:v>
                </c:pt>
                <c:pt idx="29" formatCode="0.00%">
                  <c:v>-0.037</c:v>
                </c:pt>
                <c:pt idx="30" formatCode="0.00%">
                  <c:v>-0.0365</c:v>
                </c:pt>
                <c:pt idx="31" formatCode="0.00%">
                  <c:v>-0.036</c:v>
                </c:pt>
                <c:pt idx="32" formatCode="0.00%">
                  <c:v>-0.0355</c:v>
                </c:pt>
                <c:pt idx="33" formatCode="0.00%">
                  <c:v>-0.0344</c:v>
                </c:pt>
                <c:pt idx="34" formatCode="0.00%">
                  <c:v>-0.0324</c:v>
                </c:pt>
                <c:pt idx="35" formatCode="0.00%">
                  <c:v>-0.0291</c:v>
                </c:pt>
                <c:pt idx="36" formatCode="0.00%">
                  <c:v>-0.0286</c:v>
                </c:pt>
                <c:pt idx="37" formatCode="0.00%">
                  <c:v>-0.0283</c:v>
                </c:pt>
                <c:pt idx="38" formatCode="0.00%">
                  <c:v>-0.0271</c:v>
                </c:pt>
                <c:pt idx="39" formatCode="0.00%">
                  <c:v>-0.0271</c:v>
                </c:pt>
                <c:pt idx="40" formatCode="0.00%">
                  <c:v>-0.0268</c:v>
                </c:pt>
                <c:pt idx="41" formatCode="0.00%">
                  <c:v>-0.0269</c:v>
                </c:pt>
                <c:pt idx="42" formatCode="0.00%">
                  <c:v>-0.0254</c:v>
                </c:pt>
                <c:pt idx="43" formatCode="0.00%">
                  <c:v>-0.0242</c:v>
                </c:pt>
                <c:pt idx="44" formatCode="0.00%">
                  <c:v>-0.0239</c:v>
                </c:pt>
                <c:pt idx="45" formatCode="0.00%">
                  <c:v>-0.0238</c:v>
                </c:pt>
                <c:pt idx="46" formatCode="0.00%">
                  <c:v>-0.0243</c:v>
                </c:pt>
                <c:pt idx="47" formatCode="0.00%">
                  <c:v>-0.0238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'Economic result'!$D$1:$D$2</c:f>
              <c:strCache>
                <c:ptCount val="1"/>
                <c:pt idx="0">
                  <c:v>2018 legislation, ANSES funds Law 27260 measures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result'!$D$3:$D$50</c:f>
              <c:numCache>
                <c:formatCode>General</c:formatCode>
                <c:ptCount val="48"/>
                <c:pt idx="23" formatCode="0.00%">
                  <c:v>-0.013</c:v>
                </c:pt>
                <c:pt idx="24" formatCode="0.00%">
                  <c:v>-0.0244</c:v>
                </c:pt>
                <c:pt idx="25" formatCode="0.00%">
                  <c:v>-0.0231</c:v>
                </c:pt>
                <c:pt idx="26" formatCode="0.00%">
                  <c:v>-0.0322</c:v>
                </c:pt>
                <c:pt idx="27" formatCode="0.00%">
                  <c:v>-0.0428</c:v>
                </c:pt>
                <c:pt idx="28" formatCode="0.00%">
                  <c:v>-0.0488</c:v>
                </c:pt>
                <c:pt idx="29" formatCode="0.00%">
                  <c:v>-0.0548</c:v>
                </c:pt>
                <c:pt idx="30" formatCode="0.00%">
                  <c:v>-0.0546</c:v>
                </c:pt>
                <c:pt idx="31" formatCode="0.00%">
                  <c:v>-0.0546</c:v>
                </c:pt>
                <c:pt idx="32" formatCode="0.00%">
                  <c:v>-0.055</c:v>
                </c:pt>
                <c:pt idx="33" formatCode="0.00%">
                  <c:v>-0.0549</c:v>
                </c:pt>
                <c:pt idx="34" formatCode="0.00%">
                  <c:v>-0.0541</c:v>
                </c:pt>
                <c:pt idx="35" formatCode="0.00%">
                  <c:v>-0.052</c:v>
                </c:pt>
                <c:pt idx="36" formatCode="0.00%">
                  <c:v>-0.0526</c:v>
                </c:pt>
                <c:pt idx="37" formatCode="0.00%">
                  <c:v>-0.0533</c:v>
                </c:pt>
                <c:pt idx="38" formatCode="0.00%">
                  <c:v>-0.0529</c:v>
                </c:pt>
                <c:pt idx="39" formatCode="0.00%">
                  <c:v>-0.0539</c:v>
                </c:pt>
                <c:pt idx="40" formatCode="0.00%">
                  <c:v>-0.0545</c:v>
                </c:pt>
                <c:pt idx="41" formatCode="0.00%">
                  <c:v>-0.0555</c:v>
                </c:pt>
                <c:pt idx="42" formatCode="0.00%">
                  <c:v>-0.0547</c:v>
                </c:pt>
                <c:pt idx="43" formatCode="0.00%">
                  <c:v>-0.0543</c:v>
                </c:pt>
                <c:pt idx="44" formatCode="0.00%">
                  <c:v>-0.0551</c:v>
                </c:pt>
                <c:pt idx="45" formatCode="0.00%">
                  <c:v>-0.0561</c:v>
                </c:pt>
                <c:pt idx="46" formatCode="0.00%">
                  <c:v>-0.0578</c:v>
                </c:pt>
                <c:pt idx="47" formatCode="0.00%">
                  <c:v>-0.0584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'Economic result'!$E$1:$E$2</c:f>
              <c:strCache>
                <c:ptCount val="1"/>
                <c:pt idx="0">
                  <c:v>2018 legislation, no check tax elimination</c:v>
                </c:pt>
              </c:strCache>
            </c:strRef>
          </c:tx>
          <c:spPr>
            <a:ln w="57150" cmpd="sng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result'!$E$3:$E$50</c:f>
              <c:numCache>
                <c:formatCode>General</c:formatCode>
                <c:ptCount val="48"/>
                <c:pt idx="21" formatCode="0.00%">
                  <c:v>-0.0002</c:v>
                </c:pt>
                <c:pt idx="22" formatCode="0.00%">
                  <c:v>-0.0115</c:v>
                </c:pt>
                <c:pt idx="23" formatCode="0.00%">
                  <c:v>-0.013</c:v>
                </c:pt>
                <c:pt idx="24" formatCode="0.00%">
                  <c:v>-0.0176</c:v>
                </c:pt>
                <c:pt idx="25" formatCode="0.00%">
                  <c:v>-0.013</c:v>
                </c:pt>
                <c:pt idx="26" formatCode="0.00%">
                  <c:v>-0.0159</c:v>
                </c:pt>
                <c:pt idx="27" formatCode="0.00%">
                  <c:v>-0.0196</c:v>
                </c:pt>
                <c:pt idx="28" formatCode="0.00%">
                  <c:v>-0.022</c:v>
                </c:pt>
                <c:pt idx="29" formatCode="0.00%">
                  <c:v>-0.0243</c:v>
                </c:pt>
                <c:pt idx="30" formatCode="0.00%">
                  <c:v>-0.0237</c:v>
                </c:pt>
                <c:pt idx="31" formatCode="0.00%">
                  <c:v>-0.0233</c:v>
                </c:pt>
                <c:pt idx="32" formatCode="0.00%">
                  <c:v>-0.0227</c:v>
                </c:pt>
                <c:pt idx="33" formatCode="0.00%">
                  <c:v>-0.0216</c:v>
                </c:pt>
                <c:pt idx="34" formatCode="0.00%">
                  <c:v>-0.0197</c:v>
                </c:pt>
                <c:pt idx="35" formatCode="0.00%">
                  <c:v>-0.0164</c:v>
                </c:pt>
                <c:pt idx="36" formatCode="0.00%">
                  <c:v>-0.0158</c:v>
                </c:pt>
                <c:pt idx="37" formatCode="0.00%">
                  <c:v>-0.0156</c:v>
                </c:pt>
                <c:pt idx="38" formatCode="0.00%">
                  <c:v>-0.0144</c:v>
                </c:pt>
                <c:pt idx="39" formatCode="0.00%">
                  <c:v>-0.0144</c:v>
                </c:pt>
                <c:pt idx="40" formatCode="0.00%">
                  <c:v>-0.014</c:v>
                </c:pt>
                <c:pt idx="41" formatCode="0.00%">
                  <c:v>-0.0141</c:v>
                </c:pt>
                <c:pt idx="42" formatCode="0.00%">
                  <c:v>-0.0127</c:v>
                </c:pt>
                <c:pt idx="43" formatCode="0.00%">
                  <c:v>-0.0114</c:v>
                </c:pt>
                <c:pt idx="44" formatCode="0.00%">
                  <c:v>-0.0111</c:v>
                </c:pt>
                <c:pt idx="45" formatCode="0.00%">
                  <c:v>-0.0111</c:v>
                </c:pt>
                <c:pt idx="46" formatCode="0.00%">
                  <c:v>-0.0116</c:v>
                </c:pt>
                <c:pt idx="47" formatCode="0.00%">
                  <c:v>-0.011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'Economic result'!$F$1:$F$2</c:f>
              <c:strCache>
                <c:ptCount val="1"/>
                <c:pt idx="0">
                  <c:v>2018 legislation, ANSES funds Law 27260 measures, no check tax elimination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result'!$F$3:$F$50</c:f>
              <c:numCache>
                <c:formatCode>General</c:formatCode>
                <c:ptCount val="48"/>
                <c:pt idx="24" formatCode="0.00%">
                  <c:v>-0.0244</c:v>
                </c:pt>
                <c:pt idx="25" formatCode="0.00%">
                  <c:v>-0.0231</c:v>
                </c:pt>
                <c:pt idx="26" formatCode="0.00%">
                  <c:v>-0.0294</c:v>
                </c:pt>
                <c:pt idx="27" formatCode="0.00%">
                  <c:v>-0.0367</c:v>
                </c:pt>
                <c:pt idx="28" formatCode="0.00%">
                  <c:v>-0.0393</c:v>
                </c:pt>
                <c:pt idx="29" formatCode="0.00%">
                  <c:v>-0.042</c:v>
                </c:pt>
                <c:pt idx="30" formatCode="0.00%">
                  <c:v>-0.0418</c:v>
                </c:pt>
                <c:pt idx="31" formatCode="0.00%">
                  <c:v>-0.0418</c:v>
                </c:pt>
                <c:pt idx="32" formatCode="0.00%">
                  <c:v>-0.0423</c:v>
                </c:pt>
                <c:pt idx="33" formatCode="0.00%">
                  <c:v>-0.0422</c:v>
                </c:pt>
                <c:pt idx="34" formatCode="0.00%">
                  <c:v>-0.0414</c:v>
                </c:pt>
                <c:pt idx="35" formatCode="0.00%">
                  <c:v>-0.0392</c:v>
                </c:pt>
                <c:pt idx="36" formatCode="0.00%">
                  <c:v>-0.0399</c:v>
                </c:pt>
                <c:pt idx="37" formatCode="0.00%">
                  <c:v>-0.0405</c:v>
                </c:pt>
                <c:pt idx="38" formatCode="0.00%">
                  <c:v>-0.0402</c:v>
                </c:pt>
                <c:pt idx="39" formatCode="0.00%">
                  <c:v>-0.0412</c:v>
                </c:pt>
                <c:pt idx="40" formatCode="0.00%">
                  <c:v>-0.0417</c:v>
                </c:pt>
                <c:pt idx="41" formatCode="0.00%">
                  <c:v>-0.0428</c:v>
                </c:pt>
                <c:pt idx="42" formatCode="0.00%">
                  <c:v>-0.042</c:v>
                </c:pt>
                <c:pt idx="43" formatCode="0.00%">
                  <c:v>-0.0415</c:v>
                </c:pt>
                <c:pt idx="44" formatCode="0.00%">
                  <c:v>-0.0423</c:v>
                </c:pt>
                <c:pt idx="45" formatCode="0.00%">
                  <c:v>-0.0434</c:v>
                </c:pt>
                <c:pt idx="46" formatCode="0.00%">
                  <c:v>-0.045</c:v>
                </c:pt>
                <c:pt idx="47" formatCode="0.00%">
                  <c:v>-0.0457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'Economic result'!$G$1:$G$2</c:f>
              <c:strCache>
                <c:ptCount val="1"/>
                <c:pt idx="0">
                  <c:v>2017 legislation</c:v>
                </c:pt>
              </c:strCache>
            </c:strRef>
          </c:tx>
          <c:spPr>
            <a:ln w="57150"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result'!$G$3:$G$50</c:f>
              <c:numCache>
                <c:formatCode>General</c:formatCode>
                <c:ptCount val="48"/>
                <c:pt idx="21" formatCode="0.00%">
                  <c:v>-0.0002</c:v>
                </c:pt>
                <c:pt idx="22" formatCode="0.00%">
                  <c:v>-0.0115</c:v>
                </c:pt>
                <c:pt idx="23" formatCode="0.00%">
                  <c:v>-0.013</c:v>
                </c:pt>
                <c:pt idx="24" formatCode="0.00%">
                  <c:v>-0.0176</c:v>
                </c:pt>
                <c:pt idx="25" formatCode="0.00%">
                  <c:v>-0.0135</c:v>
                </c:pt>
                <c:pt idx="26" formatCode="0.00%">
                  <c:v>-0.0121</c:v>
                </c:pt>
                <c:pt idx="27" formatCode="0.00%">
                  <c:v>-0.0138</c:v>
                </c:pt>
                <c:pt idx="28" formatCode="0.00%">
                  <c:v>-0.0133</c:v>
                </c:pt>
                <c:pt idx="29" formatCode="0.00%">
                  <c:v>-0.013</c:v>
                </c:pt>
                <c:pt idx="30" formatCode="0.00%">
                  <c:v>-0.0123</c:v>
                </c:pt>
                <c:pt idx="31" formatCode="0.00%">
                  <c:v>-0.0123</c:v>
                </c:pt>
                <c:pt idx="32" formatCode="0.00%">
                  <c:v>-0.0119</c:v>
                </c:pt>
                <c:pt idx="33" formatCode="0.00%">
                  <c:v>-0.0112</c:v>
                </c:pt>
                <c:pt idx="34" formatCode="0.00%">
                  <c:v>-0.0109</c:v>
                </c:pt>
                <c:pt idx="35" formatCode="0.00%">
                  <c:v>-0.0092</c:v>
                </c:pt>
                <c:pt idx="36" formatCode="0.00%">
                  <c:v>-0.0086</c:v>
                </c:pt>
                <c:pt idx="37" formatCode="0.00%">
                  <c:v>-0.0075</c:v>
                </c:pt>
                <c:pt idx="38" formatCode="0.00%">
                  <c:v>-0.0069</c:v>
                </c:pt>
                <c:pt idx="39" formatCode="0.00%">
                  <c:v>-0.0061</c:v>
                </c:pt>
                <c:pt idx="40" formatCode="0.00%">
                  <c:v>-0.0062</c:v>
                </c:pt>
                <c:pt idx="41" formatCode="0.00%">
                  <c:v>-0.0062</c:v>
                </c:pt>
                <c:pt idx="42" formatCode="0.00%">
                  <c:v>-0.006</c:v>
                </c:pt>
                <c:pt idx="43" formatCode="0.00%">
                  <c:v>-0.0066</c:v>
                </c:pt>
                <c:pt idx="44" formatCode="0.00%">
                  <c:v>-0.0059</c:v>
                </c:pt>
                <c:pt idx="45" formatCode="0.00%">
                  <c:v>-0.0058</c:v>
                </c:pt>
                <c:pt idx="46" formatCode="0.00%">
                  <c:v>-0.0057</c:v>
                </c:pt>
                <c:pt idx="47" formatCode="0.00%">
                  <c:v>-0.0054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'Economic result'!$H$1:$H$2</c:f>
              <c:strCache>
                <c:ptCount val="1"/>
                <c:pt idx="0">
                  <c:v>2017 legislation, ANSES funds Law 27260 measures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result'!$H$3:$H$50</c:f>
              <c:numCache>
                <c:formatCode>General</c:formatCode>
                <c:ptCount val="48"/>
                <c:pt idx="23" formatCode="0.00%">
                  <c:v>-0.0161</c:v>
                </c:pt>
                <c:pt idx="24" formatCode="0.00%">
                  <c:v>-0.0244</c:v>
                </c:pt>
                <c:pt idx="25" formatCode="0.00%">
                  <c:v>-0.0236</c:v>
                </c:pt>
                <c:pt idx="26" formatCode="0.00%">
                  <c:v>-0.0256</c:v>
                </c:pt>
                <c:pt idx="27" formatCode="0.00%">
                  <c:v>-0.0308</c:v>
                </c:pt>
                <c:pt idx="28" formatCode="0.00%">
                  <c:v>-0.0307</c:v>
                </c:pt>
                <c:pt idx="29" formatCode="0.00%">
                  <c:v>-0.0308</c:v>
                </c:pt>
                <c:pt idx="30" formatCode="0.00%">
                  <c:v>-0.0306</c:v>
                </c:pt>
                <c:pt idx="31" formatCode="0.00%">
                  <c:v>-0.031</c:v>
                </c:pt>
                <c:pt idx="32" formatCode="0.00%">
                  <c:v>-0.0317</c:v>
                </c:pt>
                <c:pt idx="33" formatCode="0.00%">
                  <c:v>-0.0321</c:v>
                </c:pt>
                <c:pt idx="34" formatCode="0.00%">
                  <c:v>-0.0331</c:v>
                </c:pt>
                <c:pt idx="35" formatCode="0.00%">
                  <c:v>-0.0327</c:v>
                </c:pt>
                <c:pt idx="36" formatCode="0.00%">
                  <c:v>-0.0334</c:v>
                </c:pt>
                <c:pt idx="37" formatCode="0.00%">
                  <c:v>-0.0331</c:v>
                </c:pt>
                <c:pt idx="38" formatCode="0.00%">
                  <c:v>-0.0335</c:v>
                </c:pt>
                <c:pt idx="39" formatCode="0.00%">
                  <c:v>-0.0336</c:v>
                </c:pt>
                <c:pt idx="40" formatCode="0.00%">
                  <c:v>-0.0348</c:v>
                </c:pt>
                <c:pt idx="41" formatCode="0.00%">
                  <c:v>-0.0359</c:v>
                </c:pt>
                <c:pt idx="42" formatCode="0.00%">
                  <c:v>-0.0368</c:v>
                </c:pt>
                <c:pt idx="43" formatCode="0.00%">
                  <c:v>-0.0387</c:v>
                </c:pt>
                <c:pt idx="44" formatCode="0.00%">
                  <c:v>-0.0391</c:v>
                </c:pt>
                <c:pt idx="45" formatCode="0.00%">
                  <c:v>-0.0403</c:v>
                </c:pt>
                <c:pt idx="46" formatCode="0.00%">
                  <c:v>-0.0415</c:v>
                </c:pt>
                <c:pt idx="47" formatCode="0.00%">
                  <c:v>-0.0425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'Economic result'!$I$1:$I$2</c:f>
              <c:strCache>
                <c:ptCount val="1"/>
                <c:pt idx="0">
                  <c:v>2015 legislation</c:v>
                </c:pt>
              </c:strCache>
            </c:strRef>
          </c:tx>
          <c:spPr>
            <a:ln w="57150" cmpd="sng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result'!$I$3:$I$50</c:f>
              <c:numCache>
                <c:formatCode>General</c:formatCode>
                <c:ptCount val="48"/>
                <c:pt idx="21" formatCode="0.00%">
                  <c:v>-0.0002</c:v>
                </c:pt>
                <c:pt idx="22" formatCode="0.00%">
                  <c:v>-0.0115</c:v>
                </c:pt>
                <c:pt idx="23" formatCode="0.00%">
                  <c:v>-0.0117</c:v>
                </c:pt>
                <c:pt idx="24" formatCode="0.00%">
                  <c:v>-0.015</c:v>
                </c:pt>
                <c:pt idx="25" formatCode="0.00%">
                  <c:v>-0.0092</c:v>
                </c:pt>
                <c:pt idx="26" formatCode="0.00%">
                  <c:v>-0.0075</c:v>
                </c:pt>
                <c:pt idx="27" formatCode="0.00%">
                  <c:v>-0.0093</c:v>
                </c:pt>
                <c:pt idx="28" formatCode="0.00%">
                  <c:v>-0.009</c:v>
                </c:pt>
                <c:pt idx="29" formatCode="0.00%">
                  <c:v>-0.0083</c:v>
                </c:pt>
                <c:pt idx="30" formatCode="0.00%">
                  <c:v>-0.0076</c:v>
                </c:pt>
                <c:pt idx="31" formatCode="0.00%">
                  <c:v>-0.008</c:v>
                </c:pt>
                <c:pt idx="32" formatCode="0.00%">
                  <c:v>-0.0086</c:v>
                </c:pt>
                <c:pt idx="33" formatCode="0.00%">
                  <c:v>-0.0065</c:v>
                </c:pt>
                <c:pt idx="34" formatCode="0.00%">
                  <c:v>-0.0061</c:v>
                </c:pt>
                <c:pt idx="35" formatCode="0.00%">
                  <c:v>-0.0036</c:v>
                </c:pt>
                <c:pt idx="36" formatCode="0.00%">
                  <c:v>-0.0034</c:v>
                </c:pt>
                <c:pt idx="37" formatCode="0.00%">
                  <c:v>-0.0035</c:v>
                </c:pt>
                <c:pt idx="38" formatCode="0.00%">
                  <c:v>-0.0038</c:v>
                </c:pt>
                <c:pt idx="39" formatCode="0.00%">
                  <c:v>-0.0029</c:v>
                </c:pt>
                <c:pt idx="40" formatCode="0.00%">
                  <c:v>-0.0018</c:v>
                </c:pt>
                <c:pt idx="41" formatCode="0.00%">
                  <c:v>-0.0019</c:v>
                </c:pt>
                <c:pt idx="42" formatCode="0.00%">
                  <c:v>-0.0022</c:v>
                </c:pt>
                <c:pt idx="43" formatCode="0.00%">
                  <c:v>-0.002</c:v>
                </c:pt>
                <c:pt idx="44" formatCode="0.00%">
                  <c:v>-0.0015</c:v>
                </c:pt>
                <c:pt idx="45" formatCode="0.00%">
                  <c:v>-0.0015</c:v>
                </c:pt>
                <c:pt idx="46" formatCode="0.00%">
                  <c:v>-0.0011</c:v>
                </c:pt>
                <c:pt idx="47" formatCode="0.00%">
                  <c:v>-0.0008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'Economic result'!$J$1:$J$2</c:f>
              <c:strCache>
                <c:ptCount val="1"/>
                <c:pt idx="0">
                  <c:v>2015 legislation, permanent pension moratoriums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'Economic result'!$A$3:$A$50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cat>
          <c:val>
            <c:numRef>
              <c:f>'Economic result'!$J$3:$J$50</c:f>
              <c:numCache>
                <c:formatCode>General</c:formatCode>
                <c:ptCount val="48"/>
                <c:pt idx="23" formatCode="0.00%">
                  <c:v>-0.0118</c:v>
                </c:pt>
                <c:pt idx="24" formatCode="0.00%">
                  <c:v>-0.0164</c:v>
                </c:pt>
                <c:pt idx="25" formatCode="0.00%">
                  <c:v>-0.0129</c:v>
                </c:pt>
                <c:pt idx="26" formatCode="0.00%">
                  <c:v>-0.012</c:v>
                </c:pt>
                <c:pt idx="27" formatCode="0.00%">
                  <c:v>-0.0147</c:v>
                </c:pt>
                <c:pt idx="28" formatCode="0.00%">
                  <c:v>-0.0145</c:v>
                </c:pt>
                <c:pt idx="29" formatCode="0.00%">
                  <c:v>-0.0162</c:v>
                </c:pt>
                <c:pt idx="30" formatCode="0.00%">
                  <c:v>-0.0164</c:v>
                </c:pt>
                <c:pt idx="31" formatCode="0.00%">
                  <c:v>-0.0186</c:v>
                </c:pt>
                <c:pt idx="32" formatCode="0.00%">
                  <c:v>-0.0202</c:v>
                </c:pt>
                <c:pt idx="33" formatCode="0.00%">
                  <c:v>-0.0206</c:v>
                </c:pt>
                <c:pt idx="34" formatCode="0.00%">
                  <c:v>-0.0208</c:v>
                </c:pt>
                <c:pt idx="35" formatCode="0.00%">
                  <c:v>-0.0209</c:v>
                </c:pt>
                <c:pt idx="36" formatCode="0.00%">
                  <c:v>-0.0223</c:v>
                </c:pt>
                <c:pt idx="37" formatCode="0.00%">
                  <c:v>-0.0225</c:v>
                </c:pt>
                <c:pt idx="38" formatCode="0.00%">
                  <c:v>-0.0231</c:v>
                </c:pt>
                <c:pt idx="39" formatCode="0.00%">
                  <c:v>-0.0258</c:v>
                </c:pt>
                <c:pt idx="40" formatCode="0.00%">
                  <c:v>-0.0262</c:v>
                </c:pt>
                <c:pt idx="41" formatCode="0.00%">
                  <c:v>-0.0279</c:v>
                </c:pt>
                <c:pt idx="42" formatCode="0.00%">
                  <c:v>-0.0296</c:v>
                </c:pt>
                <c:pt idx="43" formatCode="0.00%">
                  <c:v>-0.0307</c:v>
                </c:pt>
                <c:pt idx="44" formatCode="0.00%">
                  <c:v>-0.0325</c:v>
                </c:pt>
                <c:pt idx="45" formatCode="0.00%">
                  <c:v>-0.034</c:v>
                </c:pt>
                <c:pt idx="46" formatCode="0.00%">
                  <c:v>-0.0356</c:v>
                </c:pt>
                <c:pt idx="47" formatCode="0.00%">
                  <c:v>-0.0384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827240"/>
        <c:axId val="-2046442680"/>
      </c:lineChart>
      <c:catAx>
        <c:axId val="-204582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-2046442680"/>
        <c:crosses val="autoZero"/>
        <c:auto val="1"/>
        <c:lblAlgn val="ctr"/>
        <c:lblOffset val="100"/>
        <c:noMultiLvlLbl val="0"/>
      </c:catAx>
      <c:valAx>
        <c:axId val="-2046442680"/>
        <c:scaling>
          <c:orientation val="minMax"/>
          <c:min val="-0.06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045827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198632486280124"/>
          <c:y val="0.750931639226915"/>
          <c:w val="0.97637198759246"/>
          <c:h val="0.236891791935099"/>
        </c:manualLayout>
      </c:layout>
      <c:overlay val="0"/>
      <c:txPr>
        <a:bodyPr/>
        <a:lstStyle/>
        <a:p>
          <a:pPr>
            <a:defRPr sz="2200" spc="-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0</xdr:row>
      <xdr:rowOff>711200</xdr:rowOff>
    </xdr:from>
    <xdr:to>
      <xdr:col>18</xdr:col>
      <xdr:colOff>482600</xdr:colOff>
      <xdr:row>26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12700</xdr:rowOff>
    </xdr:from>
    <xdr:to>
      <xdr:col>31</xdr:col>
      <xdr:colOff>63500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" workbookViewId="0">
      <selection activeCell="M32" sqref="M32"/>
    </sheetView>
  </sheetViews>
  <sheetFormatPr baseColWidth="10" defaultRowHeight="15" x14ac:dyDescent="0"/>
  <sheetData>
    <row r="1" spans="1:8" ht="62" thickBot="1">
      <c r="A1" s="1"/>
      <c r="B1" s="2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</v>
      </c>
      <c r="H1" s="3" t="s">
        <v>2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5">
        <v>-1.77E-2</v>
      </c>
      <c r="C3" s="1"/>
      <c r="D3" s="1"/>
      <c r="E3" s="1"/>
      <c r="F3" s="1"/>
      <c r="G3" s="1"/>
      <c r="H3" s="1"/>
    </row>
    <row r="4" spans="1:8">
      <c r="A4" s="4">
        <v>1994</v>
      </c>
      <c r="B4" s="6">
        <v>-2.6599999999999999E-2</v>
      </c>
      <c r="C4" s="1"/>
      <c r="D4" s="1"/>
      <c r="E4" s="1"/>
      <c r="F4" s="1"/>
      <c r="G4" s="1"/>
      <c r="H4" s="1"/>
    </row>
    <row r="5" spans="1:8">
      <c r="A5" s="4">
        <v>1995</v>
      </c>
      <c r="B5" s="5">
        <v>-2.23E-2</v>
      </c>
      <c r="C5" s="1"/>
      <c r="D5" s="1"/>
      <c r="E5" s="1"/>
      <c r="F5" s="1"/>
      <c r="G5" s="1"/>
      <c r="H5" s="1"/>
    </row>
    <row r="6" spans="1:8">
      <c r="A6" s="4">
        <v>1996</v>
      </c>
      <c r="B6" s="6">
        <v>-2.3300000000000001E-2</v>
      </c>
      <c r="C6" s="1"/>
      <c r="D6" s="1"/>
      <c r="E6" s="1"/>
      <c r="F6" s="1"/>
      <c r="G6" s="1"/>
      <c r="H6" s="1"/>
    </row>
    <row r="7" spans="1:8">
      <c r="A7" s="4">
        <v>1997</v>
      </c>
      <c r="B7" s="5">
        <v>-2.0799999999999999E-2</v>
      </c>
      <c r="C7" s="1"/>
      <c r="D7" s="1"/>
      <c r="E7" s="1"/>
      <c r="F7" s="1"/>
      <c r="G7" s="1"/>
      <c r="H7" s="1"/>
    </row>
    <row r="8" spans="1:8">
      <c r="A8" s="4">
        <v>1998</v>
      </c>
      <c r="B8" s="6">
        <v>-2.7099999999999999E-2</v>
      </c>
      <c r="C8" s="1"/>
      <c r="D8" s="1"/>
      <c r="E8" s="1"/>
      <c r="F8" s="1"/>
      <c r="G8" s="1"/>
      <c r="H8" s="1"/>
    </row>
    <row r="9" spans="1:8">
      <c r="A9" s="4">
        <v>1999</v>
      </c>
      <c r="B9" s="5">
        <v>-3.2199999999999999E-2</v>
      </c>
      <c r="C9" s="1"/>
      <c r="D9" s="1"/>
      <c r="E9" s="1"/>
      <c r="F9" s="1"/>
      <c r="G9" s="1"/>
      <c r="H9" s="1"/>
    </row>
    <row r="10" spans="1:8">
      <c r="A10" s="4">
        <v>2000</v>
      </c>
      <c r="B10" s="6">
        <v>-3.3799999999999997E-2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5">
        <v>-3.4299999999999997E-2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6">
        <v>-2.9700000000000001E-2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5">
        <v>-2.7799999999999998E-2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6">
        <v>-2.1899999999999999E-2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5">
        <v>-1.7899999999999999E-2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6">
        <v>-1.6500000000000001E-2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5">
        <v>-1.5900000000000001E-2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6">
        <v>-1.83E-2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5">
        <v>-1.5699999999999999E-2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6">
        <v>-1.5800000000000002E-2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5">
        <v>-1.6199999999999999E-2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6">
        <v>-1.95E-2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5">
        <v>-2.1100000000000001E-2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6">
        <v>-2.1700000000000001E-2</v>
      </c>
      <c r="C24" s="18">
        <v>-2.0764450566254731E-2</v>
      </c>
      <c r="D24" s="12"/>
      <c r="E24" s="22">
        <v>-2.0764450566254731E-2</v>
      </c>
      <c r="F24" s="22"/>
      <c r="G24" s="7">
        <v>-2.0764450566254731E-2</v>
      </c>
      <c r="H24" s="7"/>
    </row>
    <row r="25" spans="1:8">
      <c r="A25" s="4">
        <v>2015</v>
      </c>
      <c r="B25" s="5">
        <v>-2.8799999999999999E-2</v>
      </c>
      <c r="C25" s="18">
        <v>-3.2822266914996047E-2</v>
      </c>
      <c r="D25" s="12"/>
      <c r="E25" s="22">
        <v>-3.2822266915484871E-2</v>
      </c>
      <c r="F25" s="22"/>
      <c r="G25" s="7">
        <v>-3.2822266915484524E-2</v>
      </c>
      <c r="H25" s="7"/>
    </row>
    <row r="26" spans="1:8">
      <c r="A26" s="4">
        <v>2016</v>
      </c>
      <c r="B26" s="8">
        <v>-3.2300000000000002E-2</v>
      </c>
      <c r="C26" s="18">
        <v>-3.1724030354834801E-2</v>
      </c>
      <c r="D26" s="18">
        <v>-3.1747600841383304E-2</v>
      </c>
      <c r="E26" s="22">
        <v>-3.1724030357080352E-2</v>
      </c>
      <c r="F26" s="22">
        <v>-3.1747600843628855E-2</v>
      </c>
      <c r="G26" s="7">
        <v>-3.0485746542112804E-2</v>
      </c>
      <c r="H26" s="7">
        <v>-3.056823862431637E-2</v>
      </c>
    </row>
    <row r="27" spans="1:8">
      <c r="A27" s="4">
        <v>2017</v>
      </c>
      <c r="B27" s="9">
        <v>-3.32E-2</v>
      </c>
      <c r="C27" s="18">
        <v>-3.7007362789505803E-2</v>
      </c>
      <c r="D27" s="18">
        <v>-3.7471336086686298E-2</v>
      </c>
      <c r="E27" s="22">
        <v>-3.7007362799837712E-2</v>
      </c>
      <c r="F27" s="22">
        <v>-3.7471336097018207E-2</v>
      </c>
      <c r="G27" s="7">
        <v>-3.4376308905891273E-2</v>
      </c>
      <c r="H27" s="7">
        <v>-3.5813677564702204E-2</v>
      </c>
    </row>
    <row r="28" spans="1:8">
      <c r="A28" s="4">
        <v>2018</v>
      </c>
      <c r="B28" s="1"/>
      <c r="C28" s="18">
        <v>-3.5587669767892252E-2</v>
      </c>
      <c r="D28" s="18">
        <v>-3.6457669720436396E-2</v>
      </c>
      <c r="E28" s="22">
        <v>-3.2480177412012666E-2</v>
      </c>
      <c r="F28" s="22">
        <v>-3.3350226258933233E-2</v>
      </c>
      <c r="G28" s="7">
        <v>-2.8184645628802733E-2</v>
      </c>
      <c r="H28" s="7">
        <v>-3.1864627295122377E-2</v>
      </c>
    </row>
    <row r="29" spans="1:8">
      <c r="A29" s="4">
        <v>2019</v>
      </c>
      <c r="B29" s="1"/>
      <c r="C29" s="18">
        <v>-3.7154560523430004E-2</v>
      </c>
      <c r="D29" s="18">
        <v>-3.8390301162913573E-2</v>
      </c>
      <c r="E29" s="22">
        <v>-3.1010248332267246E-2</v>
      </c>
      <c r="F29" s="22">
        <v>-3.2250727886001744E-2</v>
      </c>
      <c r="G29" s="7">
        <v>-2.6486804766331213E-2</v>
      </c>
      <c r="H29" s="7">
        <v>-3.0966442168072466E-2</v>
      </c>
    </row>
    <row r="30" spans="1:8">
      <c r="A30" s="4">
        <v>2020</v>
      </c>
      <c r="B30" s="1"/>
      <c r="C30" s="18">
        <v>-4.0939486394813915E-2</v>
      </c>
      <c r="D30" s="18">
        <v>-4.25779684531397E-2</v>
      </c>
      <c r="E30" s="22">
        <v>-3.2716895719990195E-2</v>
      </c>
      <c r="F30" s="22">
        <v>-3.4368773432737393E-2</v>
      </c>
      <c r="G30" s="7">
        <v>-2.8212517474453615E-2</v>
      </c>
      <c r="H30" s="7">
        <v>-3.3617813491115318E-2</v>
      </c>
    </row>
    <row r="31" spans="1:8">
      <c r="A31" s="4">
        <v>2021</v>
      </c>
      <c r="B31" s="1"/>
      <c r="C31" s="18">
        <v>-4.3283150950122917E-2</v>
      </c>
      <c r="D31" s="18">
        <v>-4.5261874578415046E-2</v>
      </c>
      <c r="E31" s="22">
        <v>-3.2214330419944842E-2</v>
      </c>
      <c r="F31" s="22">
        <v>-3.4256348960727712E-2</v>
      </c>
      <c r="G31" s="7">
        <v>-2.7937501852481263E-2</v>
      </c>
      <c r="H31" s="7">
        <v>-3.3450366276384737E-2</v>
      </c>
    </row>
    <row r="32" spans="1:8">
      <c r="A32" s="4">
        <v>2022</v>
      </c>
      <c r="B32" s="1"/>
      <c r="C32" s="18">
        <v>-4.5549847931053163E-2</v>
      </c>
      <c r="D32" s="18">
        <v>-4.7943614955710499E-2</v>
      </c>
      <c r="E32" s="22">
        <v>-3.1940758238226646E-2</v>
      </c>
      <c r="F32" s="22">
        <v>-3.443433936976649E-2</v>
      </c>
      <c r="G32" s="7">
        <v>-2.7266447202214956E-2</v>
      </c>
      <c r="H32" s="7">
        <v>-3.5159689701516589E-2</v>
      </c>
    </row>
    <row r="33" spans="1:8">
      <c r="A33" s="4">
        <v>2023</v>
      </c>
      <c r="B33" s="1"/>
      <c r="C33" s="18">
        <v>-4.5005459960804434E-2</v>
      </c>
      <c r="D33" s="18">
        <v>-4.7740972962611344E-2</v>
      </c>
      <c r="E33" s="22">
        <v>-3.1299311806454899E-2</v>
      </c>
      <c r="F33" s="22">
        <v>-3.4143051873574796E-2</v>
      </c>
      <c r="G33" s="7">
        <v>-2.6600016709129044E-2</v>
      </c>
      <c r="H33" s="7">
        <v>-3.5369464272163226E-2</v>
      </c>
    </row>
    <row r="34" spans="1:8">
      <c r="A34" s="4">
        <v>2024</v>
      </c>
      <c r="B34" s="1"/>
      <c r="C34" s="19">
        <v>-4.4561827672617987E-2</v>
      </c>
      <c r="D34" s="19">
        <v>-4.7724044888857078E-2</v>
      </c>
      <c r="E34" s="23">
        <v>-3.1245010986895316E-2</v>
      </c>
      <c r="F34" s="23">
        <v>-3.4557584569352859E-2</v>
      </c>
      <c r="G34" s="10">
        <v>-2.6912074268029534E-2</v>
      </c>
      <c r="H34" s="10">
        <v>-3.7547352162403333E-2</v>
      </c>
    </row>
    <row r="35" spans="1:8">
      <c r="A35" s="4">
        <v>2025</v>
      </c>
      <c r="B35" s="1"/>
      <c r="C35" s="20">
        <v>-4.4012236437402402E-2</v>
      </c>
      <c r="D35" s="20">
        <v>-4.8211691848240049E-2</v>
      </c>
      <c r="E35" s="24">
        <v>-3.0870306850312074E-2</v>
      </c>
      <c r="F35" s="24">
        <v>-3.5270881580330676E-2</v>
      </c>
      <c r="G35" s="11">
        <v>-2.7560410101298265E-2</v>
      </c>
      <c r="H35" s="11">
        <v>-3.9206538223689913E-2</v>
      </c>
    </row>
    <row r="36" spans="1:8">
      <c r="A36" s="4">
        <v>2026</v>
      </c>
      <c r="B36" s="1"/>
      <c r="C36" s="21">
        <v>-4.2921487206345359E-2</v>
      </c>
      <c r="D36" s="21">
        <v>-4.8080207753277988E-2</v>
      </c>
      <c r="E36" s="25">
        <v>-3.0167238453772255E-2</v>
      </c>
      <c r="F36" s="25">
        <v>-3.5734405895324686E-2</v>
      </c>
      <c r="G36" s="11">
        <v>-2.5505846889151761E-2</v>
      </c>
      <c r="H36" s="11">
        <v>-3.9550852489668928E-2</v>
      </c>
    </row>
    <row r="37" spans="1:8">
      <c r="A37" s="4">
        <v>2027</v>
      </c>
      <c r="B37" s="1"/>
      <c r="C37" s="21">
        <v>-4.0982436229815941E-2</v>
      </c>
      <c r="D37" s="21">
        <v>-4.7305238589774E-2</v>
      </c>
      <c r="E37" s="25">
        <v>-2.9829070899739917E-2</v>
      </c>
      <c r="F37" s="25">
        <v>-3.6684005988328709E-2</v>
      </c>
      <c r="G37" s="11">
        <v>-2.5093706008574468E-2</v>
      </c>
      <c r="H37" s="11">
        <v>-3.9774079635918523E-2</v>
      </c>
    </row>
    <row r="38" spans="1:8">
      <c r="A38" s="4">
        <v>2028</v>
      </c>
      <c r="B38" s="12"/>
      <c r="C38" s="21">
        <v>-3.9206410717049368E-2</v>
      </c>
      <c r="D38" s="21">
        <v>-4.6713571715140241E-2</v>
      </c>
      <c r="E38" s="25">
        <v>-2.9675272259786192E-2</v>
      </c>
      <c r="F38" s="25">
        <v>-3.7890275693494818E-2</v>
      </c>
      <c r="G38" s="11">
        <v>-2.4101466080410562E-2</v>
      </c>
      <c r="H38" s="11">
        <v>-4.1433253430784731E-2</v>
      </c>
    </row>
    <row r="39" spans="1:8">
      <c r="A39" s="4">
        <v>2029</v>
      </c>
      <c r="B39" s="12"/>
      <c r="C39" s="20">
        <v>-3.8660782358627584E-2</v>
      </c>
      <c r="D39" s="20">
        <v>-4.7326344098139128E-2</v>
      </c>
      <c r="E39" s="24">
        <v>-2.9140416903630333E-2</v>
      </c>
      <c r="F39" s="24">
        <v>-3.8517366610563632E-2</v>
      </c>
      <c r="G39" s="11">
        <v>-2.3888504555603735E-2</v>
      </c>
      <c r="H39" s="11">
        <v>-4.2787092723387966E-2</v>
      </c>
    </row>
    <row r="40" spans="1:8">
      <c r="A40" s="4">
        <v>2030</v>
      </c>
      <c r="B40" s="12"/>
      <c r="C40" s="21">
        <v>-3.8411934911648585E-2</v>
      </c>
      <c r="D40" s="21">
        <v>-4.8013349597951546E-2</v>
      </c>
      <c r="E40" s="25">
        <v>-2.7996427364060553E-2</v>
      </c>
      <c r="F40" s="25">
        <v>-3.8266611778374454E-2</v>
      </c>
      <c r="G40" s="11">
        <v>-2.4004707091811947E-2</v>
      </c>
      <c r="H40" s="11">
        <v>-4.3022772984221302E-2</v>
      </c>
    </row>
    <row r="41" spans="1:8">
      <c r="A41" s="4">
        <v>2031</v>
      </c>
      <c r="B41" s="12"/>
      <c r="C41" s="21">
        <v>-3.7205514272429657E-2</v>
      </c>
      <c r="D41" s="21">
        <v>-4.7635778413386273E-2</v>
      </c>
      <c r="E41" s="25">
        <v>-2.7437662126998413E-2</v>
      </c>
      <c r="F41" s="25">
        <v>-3.8612784083266613E-2</v>
      </c>
      <c r="G41" s="11">
        <v>-2.4283148080314343E-2</v>
      </c>
      <c r="H41" s="11">
        <v>-4.3628638962691139E-2</v>
      </c>
    </row>
    <row r="42" spans="1:8">
      <c r="A42" s="4">
        <v>2032</v>
      </c>
      <c r="B42" s="12"/>
      <c r="C42" s="21">
        <v>-3.7197025464773152E-2</v>
      </c>
      <c r="D42" s="21">
        <v>-4.8652060740723493E-2</v>
      </c>
      <c r="E42" s="25">
        <v>-2.6559206410074008E-2</v>
      </c>
      <c r="F42" s="25">
        <v>-3.8744136434496014E-2</v>
      </c>
      <c r="G42" s="11">
        <v>-2.3365496639504761E-2</v>
      </c>
      <c r="H42" s="11">
        <v>-4.6338221262851122E-2</v>
      </c>
    </row>
    <row r="43" spans="1:8">
      <c r="A43" s="4">
        <v>2033</v>
      </c>
      <c r="B43" s="12"/>
      <c r="C43" s="20">
        <v>-3.6852120860907854E-2</v>
      </c>
      <c r="D43" s="20">
        <v>-4.9212239025385851E-2</v>
      </c>
      <c r="E43" s="24">
        <v>-2.6680298144891427E-2</v>
      </c>
      <c r="F43" s="24">
        <v>-3.9956218658469891E-2</v>
      </c>
      <c r="G43" s="11">
        <v>-2.2264906127467201E-2</v>
      </c>
      <c r="H43" s="11">
        <v>-4.6740057814150839E-2</v>
      </c>
    </row>
    <row r="44" spans="1:8">
      <c r="A44" s="4">
        <v>2034</v>
      </c>
      <c r="B44" s="12"/>
      <c r="C44" s="21">
        <v>-3.6946764919952545E-2</v>
      </c>
      <c r="D44" s="21">
        <v>-5.0244749876761967E-2</v>
      </c>
      <c r="E44" s="25">
        <v>-2.672778050391033E-2</v>
      </c>
      <c r="F44" s="25">
        <v>-4.1074852475661658E-2</v>
      </c>
      <c r="G44" s="11">
        <v>-2.243436562164235E-2</v>
      </c>
      <c r="H44" s="11">
        <v>-4.8367835663550414E-2</v>
      </c>
    </row>
    <row r="45" spans="1:8">
      <c r="A45" s="4">
        <v>2035</v>
      </c>
      <c r="B45" s="12"/>
      <c r="C45" s="21">
        <v>-3.5498232710763772E-2</v>
      </c>
      <c r="D45" s="21">
        <v>-4.9455622840499924E-2</v>
      </c>
      <c r="E45" s="25">
        <v>-2.650093052640403E-2</v>
      </c>
      <c r="F45" s="25">
        <v>-4.1945390399881155E-2</v>
      </c>
      <c r="G45" s="11">
        <v>-2.2670836301678859E-2</v>
      </c>
      <c r="H45" s="11">
        <v>-5.0094705383225413E-2</v>
      </c>
    </row>
    <row r="46" spans="1:8">
      <c r="A46" s="4">
        <v>2036</v>
      </c>
      <c r="B46" s="12"/>
      <c r="C46" s="21">
        <v>-3.4270744919457238E-2</v>
      </c>
      <c r="D46" s="21">
        <v>-4.9023878211181017E-2</v>
      </c>
      <c r="E46" s="25">
        <v>-2.7088084448097627E-2</v>
      </c>
      <c r="F46" s="25">
        <v>-4.3821225691082974E-2</v>
      </c>
      <c r="G46" s="11">
        <v>-2.2549757973630843E-2</v>
      </c>
      <c r="H46" s="11">
        <v>-5.1226756448364191E-2</v>
      </c>
    </row>
    <row r="47" spans="1:8">
      <c r="A47" s="4">
        <v>2037</v>
      </c>
      <c r="B47" s="12"/>
      <c r="C47" s="20">
        <v>-3.395249142448175E-2</v>
      </c>
      <c r="D47" s="20">
        <v>-4.9797838092300623E-2</v>
      </c>
      <c r="E47" s="24">
        <v>-2.6359563034854431E-2</v>
      </c>
      <c r="F47" s="24">
        <v>-4.4281488408194652E-2</v>
      </c>
      <c r="G47" s="11">
        <v>-2.2042639806873609E-2</v>
      </c>
      <c r="H47" s="11">
        <v>-5.3018814396957076E-2</v>
      </c>
    </row>
    <row r="48" spans="1:8">
      <c r="A48" s="4">
        <v>2038</v>
      </c>
      <c r="B48" s="12"/>
      <c r="C48" s="21">
        <v>-3.3903792015650844E-2</v>
      </c>
      <c r="D48" s="21">
        <v>-5.0862324623014987E-2</v>
      </c>
      <c r="E48" s="25">
        <v>-2.6292846678883288E-2</v>
      </c>
      <c r="F48" s="25">
        <v>-4.5474380102281928E-2</v>
      </c>
      <c r="G48" s="11">
        <v>-2.2013373542945486E-2</v>
      </c>
      <c r="H48" s="11">
        <v>-5.4536840419100577E-2</v>
      </c>
    </row>
    <row r="49" spans="1:8">
      <c r="A49" s="4">
        <v>2039</v>
      </c>
      <c r="B49" s="13"/>
      <c r="C49" s="21">
        <v>-3.4405995574158181E-2</v>
      </c>
      <c r="D49" s="21">
        <v>-5.2513146029698747E-2</v>
      </c>
      <c r="E49" s="25">
        <v>-2.6164876130093183E-2</v>
      </c>
      <c r="F49" s="25">
        <v>-4.6628754995621177E-2</v>
      </c>
      <c r="G49" s="11">
        <v>-2.1637188112270847E-2</v>
      </c>
      <c r="H49" s="11">
        <v>-5.6095858565840817E-2</v>
      </c>
    </row>
    <row r="50" spans="1:8">
      <c r="A50" s="4">
        <v>2040</v>
      </c>
      <c r="B50" s="14"/>
      <c r="C50" s="21">
        <v>-3.3887449456559686E-2</v>
      </c>
      <c r="D50" s="21">
        <v>-5.3152173027905925E-2</v>
      </c>
      <c r="E50" s="25">
        <v>-2.593785400741714E-2</v>
      </c>
      <c r="F50" s="25">
        <v>-4.7591738800089524E-2</v>
      </c>
      <c r="G50" s="11">
        <v>-2.134500253235146E-2</v>
      </c>
      <c r="H50" s="11">
        <v>-5.894670003982639E-2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T10" workbookViewId="0">
      <selection activeCell="H53" sqref="H53"/>
    </sheetView>
  </sheetViews>
  <sheetFormatPr baseColWidth="10" defaultRowHeight="15" x14ac:dyDescent="0"/>
  <cols>
    <col min="6" max="6" width="15.1640625" customWidth="1"/>
    <col min="10" max="10" width="12.33203125" customWidth="1"/>
  </cols>
  <sheetData>
    <row r="1" spans="1:10" ht="74" thickBot="1">
      <c r="A1" s="1"/>
      <c r="B1" s="2" t="s">
        <v>0</v>
      </c>
      <c r="C1" s="3" t="s">
        <v>3</v>
      </c>
      <c r="D1" s="3" t="s">
        <v>7</v>
      </c>
      <c r="E1" s="3" t="s">
        <v>8</v>
      </c>
      <c r="F1" s="3" t="s">
        <v>9</v>
      </c>
      <c r="G1" s="3" t="s">
        <v>5</v>
      </c>
      <c r="H1" s="3" t="s">
        <v>10</v>
      </c>
      <c r="I1" s="3" t="s">
        <v>1</v>
      </c>
      <c r="J1" s="3" t="s">
        <v>11</v>
      </c>
    </row>
    <row r="2" spans="1:10">
      <c r="A2" s="1"/>
      <c r="B2" s="2"/>
      <c r="C2" s="1"/>
      <c r="D2" s="1"/>
      <c r="E2" s="1"/>
      <c r="F2" s="1"/>
    </row>
    <row r="3" spans="1:10">
      <c r="A3" s="4">
        <v>1993</v>
      </c>
      <c r="B3" s="9">
        <v>-4.0000000000000002E-4</v>
      </c>
      <c r="C3" s="1"/>
      <c r="D3" s="1"/>
      <c r="E3" s="1"/>
      <c r="F3" s="1"/>
    </row>
    <row r="4" spans="1:10">
      <c r="A4" s="4">
        <v>1994</v>
      </c>
      <c r="B4" s="8">
        <v>-1.3100000000000001E-2</v>
      </c>
      <c r="C4" s="1"/>
      <c r="D4" s="1"/>
      <c r="E4" s="1"/>
      <c r="F4" s="1"/>
    </row>
    <row r="5" spans="1:10">
      <c r="A5" s="4">
        <v>1995</v>
      </c>
      <c r="B5" s="9">
        <v>-6.4000000000000003E-3</v>
      </c>
      <c r="C5" s="1"/>
      <c r="D5" s="1"/>
      <c r="E5" s="1"/>
      <c r="F5" s="1"/>
    </row>
    <row r="6" spans="1:10">
      <c r="A6" s="4">
        <v>1996</v>
      </c>
      <c r="B6" s="8">
        <v>-5.3E-3</v>
      </c>
      <c r="C6" s="1"/>
      <c r="D6" s="1"/>
      <c r="E6" s="1"/>
      <c r="F6" s="1"/>
    </row>
    <row r="7" spans="1:10">
      <c r="A7" s="4">
        <v>1997</v>
      </c>
      <c r="B7" s="9">
        <v>-3.2000000000000002E-3</v>
      </c>
      <c r="C7" s="1"/>
      <c r="D7" s="1"/>
      <c r="E7" s="1"/>
      <c r="F7" s="1"/>
    </row>
    <row r="8" spans="1:10">
      <c r="A8" s="4">
        <v>1998</v>
      </c>
      <c r="B8" s="8">
        <v>-2.7000000000000001E-3</v>
      </c>
      <c r="C8" s="1"/>
      <c r="D8" s="1"/>
      <c r="E8" s="1"/>
      <c r="F8" s="1"/>
    </row>
    <row r="9" spans="1:10">
      <c r="A9" s="4">
        <v>1999</v>
      </c>
      <c r="B9" s="9">
        <v>-7.7999999999999996E-3</v>
      </c>
      <c r="C9" s="1"/>
      <c r="D9" s="1"/>
      <c r="E9" s="1"/>
      <c r="F9" s="1"/>
    </row>
    <row r="10" spans="1:10">
      <c r="A10" s="4">
        <v>2000</v>
      </c>
      <c r="B10" s="8">
        <v>-6.7000000000000002E-3</v>
      </c>
      <c r="C10" s="1"/>
      <c r="D10" s="1"/>
      <c r="E10" s="1"/>
      <c r="F10" s="1"/>
    </row>
    <row r="11" spans="1:10">
      <c r="A11" s="4">
        <v>2001</v>
      </c>
      <c r="B11" s="9">
        <v>-1.0200000000000001E-2</v>
      </c>
      <c r="C11" s="1"/>
      <c r="D11" s="1"/>
      <c r="E11" s="1"/>
      <c r="F11" s="1"/>
    </row>
    <row r="12" spans="1:10">
      <c r="A12" s="4">
        <v>2002</v>
      </c>
      <c r="B12" s="8">
        <v>-1.14E-2</v>
      </c>
      <c r="C12" s="1"/>
      <c r="D12" s="1"/>
      <c r="E12" s="1"/>
      <c r="F12" s="1"/>
    </row>
    <row r="13" spans="1:10">
      <c r="A13" s="4">
        <v>2003</v>
      </c>
      <c r="B13" s="9">
        <v>-4.8999999999999998E-3</v>
      </c>
      <c r="C13" s="1"/>
      <c r="D13" s="1"/>
      <c r="E13" s="1"/>
      <c r="F13" s="1"/>
    </row>
    <row r="14" spans="1:10">
      <c r="A14" s="4">
        <v>2004</v>
      </c>
      <c r="B14" s="8">
        <v>3.8E-3</v>
      </c>
      <c r="C14" s="1"/>
      <c r="D14" s="1"/>
      <c r="E14" s="1"/>
      <c r="F14" s="1"/>
    </row>
    <row r="15" spans="1:10">
      <c r="A15" s="4">
        <v>2005</v>
      </c>
      <c r="B15" s="9">
        <v>7.6E-3</v>
      </c>
      <c r="C15" s="1"/>
      <c r="D15" s="1"/>
      <c r="E15" s="1"/>
      <c r="F15" s="1"/>
    </row>
    <row r="16" spans="1:10">
      <c r="A16" s="4">
        <v>2006</v>
      </c>
      <c r="B16" s="8">
        <v>9.1999999999999998E-3</v>
      </c>
      <c r="C16" s="1"/>
      <c r="D16" s="1"/>
      <c r="E16" s="1"/>
      <c r="F16" s="1"/>
    </row>
    <row r="17" spans="1:10">
      <c r="A17" s="4">
        <v>2007</v>
      </c>
      <c r="B17" s="9">
        <v>1.0800000000000001E-2</v>
      </c>
      <c r="C17" s="1"/>
      <c r="D17" s="1"/>
      <c r="E17" s="1"/>
      <c r="F17" s="1"/>
    </row>
    <row r="18" spans="1:10">
      <c r="A18" s="4">
        <v>2008</v>
      </c>
      <c r="B18" s="8">
        <v>4.7000000000000002E-3</v>
      </c>
      <c r="C18" s="1"/>
      <c r="D18" s="1"/>
      <c r="E18" s="1"/>
      <c r="F18" s="1"/>
    </row>
    <row r="19" spans="1:10">
      <c r="A19" s="4">
        <v>2009</v>
      </c>
      <c r="B19" s="9">
        <v>3.5000000000000001E-3</v>
      </c>
      <c r="C19" s="1"/>
      <c r="D19" s="1"/>
      <c r="E19" s="1"/>
      <c r="F19" s="1"/>
    </row>
    <row r="20" spans="1:10">
      <c r="A20" s="4">
        <v>2010</v>
      </c>
      <c r="B20" s="8">
        <v>4.1000000000000003E-3</v>
      </c>
      <c r="C20" s="1"/>
      <c r="D20" s="1"/>
      <c r="E20" s="1"/>
      <c r="F20" s="1"/>
    </row>
    <row r="21" spans="1:10">
      <c r="A21" s="4">
        <v>2011</v>
      </c>
      <c r="B21" s="9">
        <v>3.3E-3</v>
      </c>
      <c r="C21" s="1"/>
      <c r="D21" s="1"/>
      <c r="E21" s="1"/>
      <c r="F21" s="1"/>
    </row>
    <row r="22" spans="1:10">
      <c r="A22" s="4">
        <v>2012</v>
      </c>
      <c r="B22" s="8">
        <v>1.1000000000000001E-3</v>
      </c>
      <c r="C22" s="1"/>
      <c r="D22" s="1"/>
      <c r="E22" s="1"/>
      <c r="F22" s="1"/>
    </row>
    <row r="23" spans="1:10">
      <c r="A23" s="4">
        <v>2013</v>
      </c>
      <c r="B23" s="9">
        <v>-1E-3</v>
      </c>
      <c r="C23" s="1"/>
      <c r="D23" s="1"/>
      <c r="E23" s="1"/>
      <c r="F23" s="1"/>
    </row>
    <row r="24" spans="1:10">
      <c r="A24" s="4">
        <v>2014</v>
      </c>
      <c r="B24" s="8">
        <v>-1.2999999999999999E-3</v>
      </c>
      <c r="C24" s="18">
        <v>-2.0000000000000001E-4</v>
      </c>
      <c r="D24" s="12"/>
      <c r="E24" s="15">
        <v>-2.0000000000000001E-4</v>
      </c>
      <c r="F24" s="16"/>
      <c r="G24" s="18">
        <v>-2.0000000000000001E-4</v>
      </c>
      <c r="H24" s="12"/>
      <c r="I24" s="18">
        <v>-2.0000000000000001E-4</v>
      </c>
      <c r="J24" s="26"/>
    </row>
    <row r="25" spans="1:10">
      <c r="A25" s="4">
        <v>2015</v>
      </c>
      <c r="B25" s="9">
        <v>-7.6E-3</v>
      </c>
      <c r="C25" s="18">
        <v>-1.15E-2</v>
      </c>
      <c r="D25" s="12"/>
      <c r="E25" s="15">
        <v>-1.15E-2</v>
      </c>
      <c r="F25" s="16"/>
      <c r="G25" s="18">
        <v>-1.15E-2</v>
      </c>
      <c r="H25" s="12"/>
      <c r="I25" s="18">
        <v>-1.15E-2</v>
      </c>
      <c r="J25" s="26"/>
    </row>
    <row r="26" spans="1:10">
      <c r="A26" s="4">
        <v>2016</v>
      </c>
      <c r="B26" s="8">
        <v>-1.61E-2</v>
      </c>
      <c r="C26" s="18">
        <v>-1.2999999999999999E-2</v>
      </c>
      <c r="D26" s="18">
        <v>-1.2999999999999999E-2</v>
      </c>
      <c r="E26" s="15">
        <v>-1.2999999999999999E-2</v>
      </c>
      <c r="F26" s="17"/>
      <c r="G26" s="18">
        <v>-1.2999999999999999E-2</v>
      </c>
      <c r="H26" s="18">
        <v>-1.61E-2</v>
      </c>
      <c r="I26" s="18">
        <v>-1.17E-2</v>
      </c>
      <c r="J26" s="18">
        <v>-1.18E-2</v>
      </c>
    </row>
    <row r="27" spans="1:10">
      <c r="A27" s="4">
        <v>2017</v>
      </c>
      <c r="B27" s="9">
        <v>-1.47E-2</v>
      </c>
      <c r="C27" s="18">
        <v>-1.7600000000000001E-2</v>
      </c>
      <c r="D27" s="18">
        <v>-2.4400000000000002E-2</v>
      </c>
      <c r="E27" s="15">
        <v>-1.7600000000000001E-2</v>
      </c>
      <c r="F27" s="15">
        <v>-2.4400000000000002E-2</v>
      </c>
      <c r="G27" s="18">
        <v>-1.7600000000000001E-2</v>
      </c>
      <c r="H27" s="18">
        <v>-2.4400000000000002E-2</v>
      </c>
      <c r="I27" s="18">
        <v>-1.4999999999999999E-2</v>
      </c>
      <c r="J27" s="18">
        <v>-1.6400000000000001E-2</v>
      </c>
    </row>
    <row r="28" spans="1:10">
      <c r="A28" s="4">
        <v>2018</v>
      </c>
      <c r="B28" s="1"/>
      <c r="C28" s="18">
        <v>-1.2999999999999999E-2</v>
      </c>
      <c r="D28" s="18">
        <v>-2.3099999999999999E-2</v>
      </c>
      <c r="E28" s="15">
        <v>-1.2999999999999999E-2</v>
      </c>
      <c r="F28" s="15">
        <v>-2.3099999999999999E-2</v>
      </c>
      <c r="G28" s="18">
        <v>-1.35E-2</v>
      </c>
      <c r="H28" s="18">
        <v>-2.3599999999999999E-2</v>
      </c>
      <c r="I28" s="18">
        <v>-9.1999999999999998E-3</v>
      </c>
      <c r="J28" s="18">
        <v>-1.29E-2</v>
      </c>
    </row>
    <row r="29" spans="1:10">
      <c r="A29" s="4">
        <v>2019</v>
      </c>
      <c r="B29" s="1"/>
      <c r="C29" s="18">
        <v>-1.8700000000000001E-2</v>
      </c>
      <c r="D29" s="18">
        <v>-3.2199999999999999E-2</v>
      </c>
      <c r="E29" s="15">
        <v>-1.5900000000000001E-2</v>
      </c>
      <c r="F29" s="15">
        <v>-2.9399999999999999E-2</v>
      </c>
      <c r="G29" s="18">
        <v>-1.21E-2</v>
      </c>
      <c r="H29" s="18">
        <v>-2.5600000000000001E-2</v>
      </c>
      <c r="I29" s="18">
        <v>-7.4999999999999997E-3</v>
      </c>
      <c r="J29" s="18">
        <v>-1.2E-2</v>
      </c>
    </row>
    <row r="30" spans="1:10">
      <c r="A30" s="4">
        <v>2020</v>
      </c>
      <c r="B30" s="1"/>
      <c r="C30" s="18">
        <v>-2.58E-2</v>
      </c>
      <c r="D30" s="18">
        <v>-4.2799999999999998E-2</v>
      </c>
      <c r="E30" s="15">
        <v>-1.9599999999999999E-2</v>
      </c>
      <c r="F30" s="15">
        <v>-3.6700000000000003E-2</v>
      </c>
      <c r="G30" s="18">
        <v>-1.38E-2</v>
      </c>
      <c r="H30" s="18">
        <v>-3.0800000000000001E-2</v>
      </c>
      <c r="I30" s="18">
        <v>-9.2999999999999992E-3</v>
      </c>
      <c r="J30" s="18">
        <v>-1.47E-2</v>
      </c>
    </row>
    <row r="31" spans="1:10">
      <c r="A31" s="4">
        <v>2021</v>
      </c>
      <c r="B31" s="1"/>
      <c r="C31" s="18">
        <v>-3.1399999999999997E-2</v>
      </c>
      <c r="D31" s="18">
        <v>-4.8800000000000003E-2</v>
      </c>
      <c r="E31" s="15">
        <v>-2.1999999999999999E-2</v>
      </c>
      <c r="F31" s="15">
        <v>-3.9300000000000002E-2</v>
      </c>
      <c r="G31" s="18">
        <v>-1.3299999999999999E-2</v>
      </c>
      <c r="H31" s="18">
        <v>-3.0700000000000002E-2</v>
      </c>
      <c r="I31" s="18">
        <v>-8.9999999999999993E-3</v>
      </c>
      <c r="J31" s="18">
        <v>-1.4500000000000001E-2</v>
      </c>
    </row>
    <row r="32" spans="1:10">
      <c r="A32" s="4">
        <v>2022</v>
      </c>
      <c r="B32" s="1"/>
      <c r="C32" s="18">
        <v>-3.6999999999999998E-2</v>
      </c>
      <c r="D32" s="18">
        <v>-5.4800000000000001E-2</v>
      </c>
      <c r="E32" s="15">
        <v>-2.4299999999999999E-2</v>
      </c>
      <c r="F32" s="15">
        <v>-4.2000000000000003E-2</v>
      </c>
      <c r="G32" s="18">
        <v>-1.2999999999999999E-2</v>
      </c>
      <c r="H32" s="18">
        <v>-3.0800000000000001E-2</v>
      </c>
      <c r="I32" s="18">
        <v>-8.3000000000000001E-3</v>
      </c>
      <c r="J32" s="18">
        <v>-1.6199999999999999E-2</v>
      </c>
    </row>
    <row r="33" spans="1:10">
      <c r="A33" s="4">
        <v>2023</v>
      </c>
      <c r="B33" s="1"/>
      <c r="C33" s="18">
        <v>-3.6499999999999998E-2</v>
      </c>
      <c r="D33" s="18">
        <v>-5.4600000000000003E-2</v>
      </c>
      <c r="E33" s="15">
        <v>-2.3699999999999999E-2</v>
      </c>
      <c r="F33" s="15">
        <v>-4.1799999999999997E-2</v>
      </c>
      <c r="G33" s="18">
        <v>-1.23E-2</v>
      </c>
      <c r="H33" s="18">
        <v>-3.0599999999999999E-2</v>
      </c>
      <c r="I33" s="18">
        <v>-7.6E-3</v>
      </c>
      <c r="J33" s="18">
        <v>-1.6400000000000001E-2</v>
      </c>
    </row>
    <row r="34" spans="1:10">
      <c r="A34" s="4">
        <v>2024</v>
      </c>
      <c r="B34" s="1"/>
      <c r="C34" s="19">
        <v>-3.5999999999999997E-2</v>
      </c>
      <c r="D34" s="19">
        <v>-5.4600000000000003E-2</v>
      </c>
      <c r="E34" s="15">
        <v>-2.3300000000000001E-2</v>
      </c>
      <c r="F34" s="15">
        <v>-4.1799999999999997E-2</v>
      </c>
      <c r="G34" s="19">
        <v>-1.23E-2</v>
      </c>
      <c r="H34" s="19">
        <v>-3.1E-2</v>
      </c>
      <c r="I34" s="19">
        <v>-8.0000000000000002E-3</v>
      </c>
      <c r="J34" s="19">
        <v>-1.8599999999999998E-2</v>
      </c>
    </row>
    <row r="35" spans="1:10">
      <c r="A35" s="4">
        <v>2025</v>
      </c>
      <c r="B35" s="1"/>
      <c r="C35" s="20">
        <v>-3.5499999999999997E-2</v>
      </c>
      <c r="D35" s="20">
        <v>-5.5E-2</v>
      </c>
      <c r="E35" s="15">
        <v>-2.2700000000000001E-2</v>
      </c>
      <c r="F35" s="15">
        <v>-4.2299999999999997E-2</v>
      </c>
      <c r="G35" s="20">
        <v>-1.1900000000000001E-2</v>
      </c>
      <c r="H35" s="20">
        <v>-3.1699999999999999E-2</v>
      </c>
      <c r="I35" s="20">
        <v>-8.6E-3</v>
      </c>
      <c r="J35" s="20">
        <v>-2.0199999999999999E-2</v>
      </c>
    </row>
    <row r="36" spans="1:10">
      <c r="A36" s="4">
        <v>2026</v>
      </c>
      <c r="B36" s="1"/>
      <c r="C36" s="21">
        <v>-3.44E-2</v>
      </c>
      <c r="D36" s="21">
        <v>-5.4899999999999997E-2</v>
      </c>
      <c r="E36" s="15">
        <v>-2.1600000000000001E-2</v>
      </c>
      <c r="F36" s="15">
        <v>-4.2200000000000001E-2</v>
      </c>
      <c r="G36" s="21">
        <v>-1.12E-2</v>
      </c>
      <c r="H36" s="21">
        <v>-3.2099999999999997E-2</v>
      </c>
      <c r="I36" s="21">
        <v>-6.4999999999999997E-3</v>
      </c>
      <c r="J36" s="21">
        <v>-2.06E-2</v>
      </c>
    </row>
    <row r="37" spans="1:10">
      <c r="A37" s="4">
        <v>2027</v>
      </c>
      <c r="B37" s="1"/>
      <c r="C37" s="21">
        <v>-3.2399999999999998E-2</v>
      </c>
      <c r="D37" s="21">
        <v>-5.4100000000000002E-2</v>
      </c>
      <c r="E37" s="15">
        <v>-1.9699999999999999E-2</v>
      </c>
      <c r="F37" s="15">
        <v>-4.1399999999999999E-2</v>
      </c>
      <c r="G37" s="21">
        <v>-1.09E-2</v>
      </c>
      <c r="H37" s="21">
        <v>-3.3099999999999997E-2</v>
      </c>
      <c r="I37" s="21">
        <v>-6.1000000000000004E-3</v>
      </c>
      <c r="J37" s="21">
        <v>-2.0799999999999999E-2</v>
      </c>
    </row>
    <row r="38" spans="1:10">
      <c r="A38" s="4">
        <v>2028</v>
      </c>
      <c r="B38" s="12"/>
      <c r="C38" s="21">
        <v>-2.9100000000000001E-2</v>
      </c>
      <c r="D38" s="21">
        <v>-5.1999999999999998E-2</v>
      </c>
      <c r="E38" s="15">
        <v>-1.6400000000000001E-2</v>
      </c>
      <c r="F38" s="15">
        <v>-3.9199999999999999E-2</v>
      </c>
      <c r="G38" s="21">
        <v>-9.1999999999999998E-3</v>
      </c>
      <c r="H38" s="21">
        <v>-3.27E-2</v>
      </c>
      <c r="I38" s="21">
        <v>-3.5999999999999999E-3</v>
      </c>
      <c r="J38" s="21">
        <v>-2.0899999999999998E-2</v>
      </c>
    </row>
    <row r="39" spans="1:10">
      <c r="A39" s="4">
        <v>2029</v>
      </c>
      <c r="B39" s="12"/>
      <c r="C39" s="20">
        <v>-2.86E-2</v>
      </c>
      <c r="D39" s="20">
        <v>-5.2600000000000001E-2</v>
      </c>
      <c r="E39" s="15">
        <v>-1.5800000000000002E-2</v>
      </c>
      <c r="F39" s="15">
        <v>-3.9899999999999998E-2</v>
      </c>
      <c r="G39" s="20">
        <v>-8.6E-3</v>
      </c>
      <c r="H39" s="20">
        <v>-3.3399999999999999E-2</v>
      </c>
      <c r="I39" s="20">
        <v>-3.3999999999999998E-3</v>
      </c>
      <c r="J39" s="20">
        <v>-2.23E-2</v>
      </c>
    </row>
    <row r="40" spans="1:10">
      <c r="A40" s="4">
        <v>2030</v>
      </c>
      <c r="B40" s="12"/>
      <c r="C40" s="21">
        <v>-2.8299999999999999E-2</v>
      </c>
      <c r="D40" s="21">
        <v>-5.33E-2</v>
      </c>
      <c r="E40" s="15">
        <v>-1.5599999999999999E-2</v>
      </c>
      <c r="F40" s="15">
        <v>-4.0500000000000001E-2</v>
      </c>
      <c r="G40" s="21">
        <v>-7.4999999999999997E-3</v>
      </c>
      <c r="H40" s="21">
        <v>-3.3099999999999997E-2</v>
      </c>
      <c r="I40" s="21">
        <v>-3.5000000000000001E-3</v>
      </c>
      <c r="J40" s="21">
        <v>-2.2499999999999999E-2</v>
      </c>
    </row>
    <row r="41" spans="1:10">
      <c r="A41" s="4">
        <v>2031</v>
      </c>
      <c r="B41" s="12"/>
      <c r="C41" s="21">
        <v>-2.7099999999999999E-2</v>
      </c>
      <c r="D41" s="21">
        <v>-5.2900000000000003E-2</v>
      </c>
      <c r="E41" s="15">
        <v>-1.44E-2</v>
      </c>
      <c r="F41" s="15">
        <v>-4.02E-2</v>
      </c>
      <c r="G41" s="21">
        <v>-6.8999999999999999E-3</v>
      </c>
      <c r="H41" s="21">
        <v>-3.3500000000000002E-2</v>
      </c>
      <c r="I41" s="21">
        <v>-3.8E-3</v>
      </c>
      <c r="J41" s="21">
        <v>-2.3099999999999999E-2</v>
      </c>
    </row>
    <row r="42" spans="1:10">
      <c r="A42" s="4">
        <v>2032</v>
      </c>
      <c r="B42" s="12"/>
      <c r="C42" s="21">
        <v>-2.7099999999999999E-2</v>
      </c>
      <c r="D42" s="21">
        <v>-5.3900000000000003E-2</v>
      </c>
      <c r="E42" s="15">
        <v>-1.44E-2</v>
      </c>
      <c r="F42" s="15">
        <v>-4.1200000000000001E-2</v>
      </c>
      <c r="G42" s="21">
        <v>-6.1000000000000004E-3</v>
      </c>
      <c r="H42" s="21">
        <v>-3.3599999999999998E-2</v>
      </c>
      <c r="I42" s="21">
        <v>-2.8999999999999998E-3</v>
      </c>
      <c r="J42" s="21">
        <v>-2.58E-2</v>
      </c>
    </row>
    <row r="43" spans="1:10">
      <c r="A43" s="4">
        <v>2033</v>
      </c>
      <c r="B43" s="12"/>
      <c r="C43" s="20">
        <v>-2.6800000000000001E-2</v>
      </c>
      <c r="D43" s="20">
        <v>-5.45E-2</v>
      </c>
      <c r="E43" s="15">
        <v>-1.4E-2</v>
      </c>
      <c r="F43" s="15">
        <v>-4.1700000000000001E-2</v>
      </c>
      <c r="G43" s="20">
        <v>-6.1999999999999998E-3</v>
      </c>
      <c r="H43" s="20">
        <v>-3.4799999999999998E-2</v>
      </c>
      <c r="I43" s="20">
        <v>-1.8E-3</v>
      </c>
      <c r="J43" s="20">
        <v>-2.6200000000000001E-2</v>
      </c>
    </row>
    <row r="44" spans="1:10">
      <c r="A44" s="4">
        <v>2034</v>
      </c>
      <c r="B44" s="12"/>
      <c r="C44" s="21">
        <v>-2.69E-2</v>
      </c>
      <c r="D44" s="21">
        <v>-5.5500000000000001E-2</v>
      </c>
      <c r="E44" s="15">
        <v>-1.41E-2</v>
      </c>
      <c r="F44" s="15">
        <v>-4.2799999999999998E-2</v>
      </c>
      <c r="G44" s="21">
        <v>-6.1999999999999998E-3</v>
      </c>
      <c r="H44" s="21">
        <v>-3.5900000000000001E-2</v>
      </c>
      <c r="I44" s="21">
        <v>-1.9E-3</v>
      </c>
      <c r="J44" s="21">
        <v>-2.7900000000000001E-2</v>
      </c>
    </row>
    <row r="45" spans="1:10">
      <c r="A45" s="4">
        <v>2035</v>
      </c>
      <c r="B45" s="12"/>
      <c r="C45" s="21">
        <v>-2.5399999999999999E-2</v>
      </c>
      <c r="D45" s="21">
        <v>-5.4699999999999999E-2</v>
      </c>
      <c r="E45" s="15">
        <v>-1.2699999999999999E-2</v>
      </c>
      <c r="F45" s="15">
        <v>-4.2000000000000003E-2</v>
      </c>
      <c r="G45" s="21">
        <v>-6.0000000000000001E-3</v>
      </c>
      <c r="H45" s="21">
        <v>-3.6799999999999999E-2</v>
      </c>
      <c r="I45" s="21">
        <v>-2.2000000000000001E-3</v>
      </c>
      <c r="J45" s="21">
        <v>-2.9600000000000001E-2</v>
      </c>
    </row>
    <row r="46" spans="1:10">
      <c r="A46" s="4">
        <v>2036</v>
      </c>
      <c r="B46" s="12"/>
      <c r="C46" s="21">
        <v>-2.4199999999999999E-2</v>
      </c>
      <c r="D46" s="21">
        <v>-5.4300000000000001E-2</v>
      </c>
      <c r="E46" s="15">
        <v>-1.14E-2</v>
      </c>
      <c r="F46" s="15">
        <v>-4.1500000000000002E-2</v>
      </c>
      <c r="G46" s="21">
        <v>-6.6E-3</v>
      </c>
      <c r="H46" s="21">
        <v>-3.8699999999999998E-2</v>
      </c>
      <c r="I46" s="21">
        <v>-2E-3</v>
      </c>
      <c r="J46" s="21">
        <v>-3.0700000000000002E-2</v>
      </c>
    </row>
    <row r="47" spans="1:10">
      <c r="A47" s="4">
        <v>2037</v>
      </c>
      <c r="B47" s="12"/>
      <c r="C47" s="20">
        <v>-2.3900000000000001E-2</v>
      </c>
      <c r="D47" s="20">
        <v>-5.5100000000000003E-2</v>
      </c>
      <c r="E47" s="15">
        <v>-1.11E-2</v>
      </c>
      <c r="F47" s="15">
        <v>-4.2299999999999997E-2</v>
      </c>
      <c r="G47" s="20">
        <v>-5.8999999999999999E-3</v>
      </c>
      <c r="H47" s="20">
        <v>-3.9100000000000003E-2</v>
      </c>
      <c r="I47" s="20">
        <v>-1.5E-3</v>
      </c>
      <c r="J47" s="20">
        <v>-3.2500000000000001E-2</v>
      </c>
    </row>
    <row r="48" spans="1:10">
      <c r="A48" s="4">
        <v>2038</v>
      </c>
      <c r="B48" s="12"/>
      <c r="C48" s="21">
        <v>-2.3800000000000002E-2</v>
      </c>
      <c r="D48" s="21">
        <v>-5.6099999999999997E-2</v>
      </c>
      <c r="E48" s="15">
        <v>-1.11E-2</v>
      </c>
      <c r="F48" s="15">
        <v>-4.3400000000000001E-2</v>
      </c>
      <c r="G48" s="21">
        <v>-5.7999999999999996E-3</v>
      </c>
      <c r="H48" s="21">
        <v>-4.0300000000000002E-2</v>
      </c>
      <c r="I48" s="21">
        <v>-1.5E-3</v>
      </c>
      <c r="J48" s="21">
        <v>-3.4000000000000002E-2</v>
      </c>
    </row>
    <row r="49" spans="1:10">
      <c r="A49" s="4">
        <v>2039</v>
      </c>
      <c r="B49" s="13"/>
      <c r="C49" s="21">
        <v>-2.4299999999999999E-2</v>
      </c>
      <c r="D49" s="21">
        <v>-5.7799999999999997E-2</v>
      </c>
      <c r="E49" s="15">
        <v>-1.1599999999999999E-2</v>
      </c>
      <c r="F49" s="15">
        <v>-4.4999999999999998E-2</v>
      </c>
      <c r="G49" s="21">
        <v>-5.7000000000000002E-3</v>
      </c>
      <c r="H49" s="21">
        <v>-4.1500000000000002E-2</v>
      </c>
      <c r="I49" s="21">
        <v>-1.1000000000000001E-3</v>
      </c>
      <c r="J49" s="21">
        <v>-3.56E-2</v>
      </c>
    </row>
    <row r="50" spans="1:10">
      <c r="A50" s="4">
        <v>2040</v>
      </c>
      <c r="B50" s="14"/>
      <c r="C50" s="21">
        <v>-2.3800000000000002E-2</v>
      </c>
      <c r="D50" s="21">
        <v>-5.8400000000000001E-2</v>
      </c>
      <c r="E50" s="15">
        <v>-1.0999999999999999E-2</v>
      </c>
      <c r="F50" s="15">
        <v>-4.5699999999999998E-2</v>
      </c>
      <c r="G50" s="21">
        <v>-5.4000000000000003E-3</v>
      </c>
      <c r="H50" s="21">
        <v>-4.2500000000000003E-2</v>
      </c>
      <c r="I50" s="21">
        <v>-8.0000000000000004E-4</v>
      </c>
      <c r="J50" s="21">
        <v>-3.8399999999999997E-2</v>
      </c>
    </row>
    <row r="51" spans="1:10">
      <c r="E51" s="27"/>
    </row>
    <row r="52" spans="1:10">
      <c r="E52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Bismarckian deficit</vt:lpstr>
      <vt:lpstr>Economic 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2018-07-02T17:42:20Z</dcterms:created>
  <dcterms:modified xsi:type="dcterms:W3CDTF">2018-09-25T14:18:43Z</dcterms:modified>
</cp:coreProperties>
</file>