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igh_v5_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<sst xmlns="http://schemas.openxmlformats.org/spreadsheetml/2006/main" count="11" uniqueCount="11">
  <si>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period</t>
  </si>
  <si>
    <t xml:space="preserve">Total_family_benefits</t>
  </si>
  <si>
    <t xml:space="preserve">Total_contributive_child_benefits</t>
  </si>
  <si>
    <t xml:space="preserve">Total_auh</t>
  </si>
  <si>
    <t xml:space="preserve">Total_spouse_benefit</t>
  </si>
  <si>
    <t xml:space="preserve">Total_school_aid</t>
  </si>
  <si>
    <t xml:space="preserve">Total_wedding_benefit</t>
  </si>
  <si>
    <t xml:space="preserve">Total_prenatal_benefit</t>
  </si>
  <si>
    <t xml:space="preserve">Total_pregnancy_benefit</t>
  </si>
  <si>
    <t xml:space="preserve">Total_birth_benefit</t>
  </si>
  <si>
    <t xml:space="preserve">Copy this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</si>
</sst>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5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K2" activeCellId="0" sqref="K2:K10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8.43"/>
    <col collapsed="false" customWidth="true" hidden="false" outlineLevel="0" max="3" min="3" style="0" width="27.77"/>
    <col collapsed="false" customWidth="true" hidden="false" outlineLevel="0" max="4" min="4" style="0" width="18.96"/>
    <col collapsed="false" customWidth="true" hidden="false" outlineLevel="0" max="5" min="5" style="0" width="18.63"/>
    <col collapsed="false" customWidth="true" hidden="false" outlineLevel="0" max="6" min="6" style="0" width="18.96"/>
    <col collapsed="false" customWidth="true" hidden="false" outlineLevel="0" max="7" min="7" style="0" width="19.43"/>
    <col collapsed="false" customWidth="true" hidden="false" outlineLevel="0" max="8" min="8" style="0" width="19.3"/>
    <col collapsed="false" customWidth="true" hidden="false" outlineLevel="0" max="9" min="9" style="0" width="21.24"/>
    <col collapsed="false" customWidth="true" hidden="false" outlineLevel="0" max="10" min="10" style="0" width="16.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A2" s="0" t="n">
        <v>49</v>
      </c>
      <c r="B2" s="1" t="n">
        <v>2734350.16043429</v>
      </c>
      <c r="C2" s="1" t="n">
        <v>769150.970156744</v>
      </c>
      <c r="D2" s="1" t="n">
        <v>1347875.48370656</v>
      </c>
      <c r="E2" s="1" t="n">
        <v>183870.104000691</v>
      </c>
      <c r="F2" s="1" t="n">
        <v>338093.926038193</v>
      </c>
      <c r="G2" s="1" t="n">
        <v>31526.3823338806</v>
      </c>
      <c r="H2" s="1" t="n">
        <v>24077.1305853279</v>
      </c>
      <c r="I2" s="1" t="n">
        <v>31658.6935432472</v>
      </c>
      <c r="J2" s="1" t="n">
        <v>9202.30324894151</v>
      </c>
      <c r="K2" s="1" t="n">
        <f aca="false">SUM(C2:J2)</f>
        <v>2735454.99361358</v>
      </c>
      <c r="L2" s="1" t="n">
        <f aca="false">K2-B2</f>
        <v>1104.83317929693</v>
      </c>
    </row>
    <row r="3" customFormat="false" ht="12.8" hidden="false" customHeight="false" outlineLevel="0" collapsed="false">
      <c r="A3" s="0" t="n">
        <v>50</v>
      </c>
      <c r="B3" s="1" t="n">
        <v>2477379.0710721</v>
      </c>
      <c r="C3" s="1" t="n">
        <v>691195.429516271</v>
      </c>
      <c r="D3" s="1" t="n">
        <v>1268052.4844006</v>
      </c>
      <c r="E3" s="1" t="n">
        <v>184400.119829744</v>
      </c>
      <c r="F3" s="1" t="n">
        <v>245542.076304456</v>
      </c>
      <c r="G3" s="1" t="n">
        <v>20998.5084501751</v>
      </c>
      <c r="H3" s="1" t="n">
        <v>29210.9064576864</v>
      </c>
      <c r="I3" s="1" t="n">
        <v>27931.6708723083</v>
      </c>
      <c r="J3" s="1" t="n">
        <v>10914.7131947921</v>
      </c>
      <c r="K3" s="1" t="n">
        <f aca="false">SUM(C3:J3)</f>
        <v>2478245.90902603</v>
      </c>
      <c r="L3" s="1" t="n">
        <f aca="false">K3-B3</f>
        <v>866.837953930721</v>
      </c>
    </row>
    <row r="4" customFormat="false" ht="12.8" hidden="false" customHeight="false" outlineLevel="0" collapsed="false">
      <c r="A4" s="0" t="n">
        <v>51</v>
      </c>
      <c r="B4" s="1" t="n">
        <v>2917699.64699186</v>
      </c>
      <c r="C4" s="1" t="n">
        <v>904566.572509716</v>
      </c>
      <c r="D4" s="1" t="n">
        <v>1553931.86249794</v>
      </c>
      <c r="E4" s="1" t="n">
        <v>353100.647166009</v>
      </c>
      <c r="F4" s="1" t="n">
        <v>0</v>
      </c>
      <c r="G4" s="1" t="n">
        <v>3427.68829186488</v>
      </c>
      <c r="H4" s="1" t="n">
        <v>28272.2424773039</v>
      </c>
      <c r="I4" s="1" t="n">
        <v>68274.6358079497</v>
      </c>
      <c r="J4" s="1" t="n">
        <v>7563.11359751674</v>
      </c>
      <c r="K4" s="1" t="n">
        <f aca="false">SUM(C4:J4)</f>
        <v>2919136.76234831</v>
      </c>
      <c r="L4" s="1" t="n">
        <f aca="false">K4-B4</f>
        <v>1437.11535644531</v>
      </c>
    </row>
    <row r="5" customFormat="false" ht="12.8" hidden="false" customHeight="false" outlineLevel="0" collapsed="false">
      <c r="A5" s="0" t="n">
        <v>52</v>
      </c>
      <c r="B5" s="1" t="n">
        <v>2756313.56138864</v>
      </c>
      <c r="C5" s="1" t="n">
        <v>868035.636248455</v>
      </c>
      <c r="D5" s="1" t="n">
        <v>1446456.09856422</v>
      </c>
      <c r="E5" s="1" t="n">
        <v>332075.995672236</v>
      </c>
      <c r="F5" s="1" t="n">
        <v>0</v>
      </c>
      <c r="G5" s="1" t="n">
        <v>7651.38230010397</v>
      </c>
      <c r="H5" s="1" t="n">
        <v>38436.7963471556</v>
      </c>
      <c r="I5" s="1" t="n">
        <v>54213.3977020749</v>
      </c>
      <c r="J5" s="1" t="n">
        <v>10193.2630571491</v>
      </c>
      <c r="K5" s="1" t="n">
        <f aca="false">SUM(C5:J5)</f>
        <v>2757062.56989139</v>
      </c>
      <c r="L5" s="1" t="n">
        <f aca="false">K5-B5</f>
        <v>749.008502748329</v>
      </c>
    </row>
    <row r="6" customFormat="false" ht="12.8" hidden="false" customHeight="false" outlineLevel="0" collapsed="false">
      <c r="A6" s="0" t="n">
        <v>53</v>
      </c>
      <c r="B6" s="1" t="n">
        <v>2795174.27854746</v>
      </c>
      <c r="C6" s="1" t="n">
        <v>651983.941091058</v>
      </c>
      <c r="D6" s="1" t="n">
        <v>1253642.50840363</v>
      </c>
      <c r="E6" s="1" t="n">
        <v>284415.403588367</v>
      </c>
      <c r="F6" s="1" t="n">
        <v>535174.73604387</v>
      </c>
      <c r="G6" s="1" t="n">
        <v>2963.34551881839</v>
      </c>
      <c r="H6" s="1" t="n">
        <v>21138.0436511109</v>
      </c>
      <c r="I6" s="1" t="n">
        <v>39227.9750118616</v>
      </c>
      <c r="J6" s="1" t="n">
        <v>7113.02391421705</v>
      </c>
      <c r="K6" s="1" t="n">
        <f aca="false">SUM(C6:J6)</f>
        <v>2795658.97722293</v>
      </c>
      <c r="L6" s="1" t="n">
        <f aca="false">K6-B6</f>
        <v>484.698675470892</v>
      </c>
    </row>
    <row r="7" customFormat="false" ht="12.8" hidden="false" customHeight="false" outlineLevel="0" collapsed="false">
      <c r="A7" s="0" t="n">
        <v>54</v>
      </c>
      <c r="B7" s="1" t="n">
        <v>2827291.46962747</v>
      </c>
      <c r="C7" s="1" t="n">
        <v>1170083.2953331</v>
      </c>
      <c r="D7" s="1" t="n">
        <v>1281417.83113838</v>
      </c>
      <c r="E7" s="1" t="n">
        <v>283463.506387765</v>
      </c>
      <c r="F7" s="1" t="n">
        <v>0</v>
      </c>
      <c r="G7" s="1" t="n">
        <v>4262.27989327429</v>
      </c>
      <c r="H7" s="1" t="n">
        <v>40692.4994081849</v>
      </c>
      <c r="I7" s="1" t="n">
        <v>41562.537068552</v>
      </c>
      <c r="J7" s="1" t="n">
        <v>6701.73710393453</v>
      </c>
      <c r="K7" s="1" t="n">
        <f aca="false">SUM(C7:J7)</f>
        <v>2828183.68633319</v>
      </c>
      <c r="L7" s="1" t="n">
        <f aca="false">K7-B7</f>
        <v>892.216705728788</v>
      </c>
    </row>
    <row r="8" customFormat="false" ht="12.8" hidden="false" customHeight="false" outlineLevel="0" collapsed="false">
      <c r="A8" s="0" t="n">
        <v>55</v>
      </c>
      <c r="B8" s="1" t="n">
        <v>2477332.11619084</v>
      </c>
      <c r="C8" s="1" t="n">
        <v>912108.961680962</v>
      </c>
      <c r="D8" s="1" t="n">
        <v>1195744.49461844</v>
      </c>
      <c r="E8" s="1" t="n">
        <v>265506.850230414</v>
      </c>
      <c r="F8" s="1" t="n">
        <v>0</v>
      </c>
      <c r="G8" s="1" t="n">
        <v>3313.79219433679</v>
      </c>
      <c r="H8" s="1" t="n">
        <v>44329.3532834185</v>
      </c>
      <c r="I8" s="1" t="n">
        <v>50876.2046295664</v>
      </c>
      <c r="J8" s="1" t="n">
        <v>5933.34745344313</v>
      </c>
      <c r="K8" s="1" t="n">
        <f aca="false">SUM(C8:J8)</f>
        <v>2477813.00409058</v>
      </c>
      <c r="L8" s="1" t="n">
        <f aca="false">K8-B8</f>
        <v>480.887899736408</v>
      </c>
    </row>
    <row r="9" customFormat="false" ht="12.8" hidden="false" customHeight="false" outlineLevel="0" collapsed="false">
      <c r="A9" s="0" t="n">
        <v>56</v>
      </c>
      <c r="B9" s="1" t="n">
        <v>3910348.4398605</v>
      </c>
      <c r="C9" s="1" t="n">
        <v>2134725.58721156</v>
      </c>
      <c r="D9" s="1" t="n">
        <v>1259565.93983801</v>
      </c>
      <c r="E9" s="1" t="n">
        <v>345441.107184082</v>
      </c>
      <c r="F9" s="1" t="n">
        <v>0</v>
      </c>
      <c r="G9" s="1" t="n">
        <v>6017.20836578514</v>
      </c>
      <c r="H9" s="1" t="n">
        <v>88039.7773410462</v>
      </c>
      <c r="I9" s="1" t="n">
        <v>63419.9744560475</v>
      </c>
      <c r="J9" s="1" t="n">
        <v>13138.8454639734</v>
      </c>
      <c r="K9" s="1" t="n">
        <f aca="false">SUM(C9:J9)</f>
        <v>3910348.4398605</v>
      </c>
      <c r="L9" s="1" t="n">
        <f aca="false">K9-B9</f>
        <v>0</v>
      </c>
    </row>
    <row r="10" customFormat="false" ht="12.8" hidden="false" customHeight="false" outlineLevel="0" collapsed="false">
      <c r="A10" s="0" t="n">
        <v>57</v>
      </c>
      <c r="B10" s="1" t="n">
        <v>4298955.28184956</v>
      </c>
      <c r="C10" s="1" t="n">
        <v>1860159.28305272</v>
      </c>
      <c r="D10" s="1" t="n">
        <v>1247158.55143378</v>
      </c>
      <c r="E10" s="1" t="n">
        <v>324705.61349667</v>
      </c>
      <c r="F10" s="1" t="n">
        <v>748947.797476514</v>
      </c>
      <c r="G10" s="1" t="n">
        <v>5410.31196281292</v>
      </c>
      <c r="H10" s="1" t="n">
        <v>73375.6709614865</v>
      </c>
      <c r="I10" s="1" t="n">
        <v>29279.8648550301</v>
      </c>
      <c r="J10" s="1" t="n">
        <v>10554.2742020238</v>
      </c>
      <c r="K10" s="1" t="n">
        <f aca="false">SUM(C10:J10)</f>
        <v>4299591.36744104</v>
      </c>
      <c r="L10" s="1" t="n">
        <f aca="false">K10-B10</f>
        <v>636.085591481999</v>
      </c>
    </row>
    <row r="11" customFormat="false" ht="12.8" hidden="false" customHeight="false" outlineLevel="0" collapsed="false">
      <c r="A11" s="0" t="n">
        <v>58</v>
      </c>
      <c r="B11" s="1" t="n">
        <v>3938877.93859074</v>
      </c>
      <c r="C11" s="1" t="n">
        <v>2230764.05068608</v>
      </c>
      <c r="D11" s="1" t="n">
        <v>1220883.19620096</v>
      </c>
      <c r="E11" s="1" t="n">
        <v>356978.103767779</v>
      </c>
      <c r="F11" s="1" t="n">
        <v>0</v>
      </c>
      <c r="G11" s="1" t="n">
        <v>9241.43146997252</v>
      </c>
      <c r="H11" s="1" t="n">
        <v>64519.83033329</v>
      </c>
      <c r="I11" s="1" t="n">
        <v>48573.1089921066</v>
      </c>
      <c r="J11" s="1" t="n">
        <v>8445.26291397342</v>
      </c>
      <c r="K11" s="1" t="n">
        <f aca="false">SUM(C11:J11)</f>
        <v>3939404.98436416</v>
      </c>
      <c r="L11" s="1" t="n">
        <f aca="false">K11-B11</f>
        <v>527.045773422346</v>
      </c>
    </row>
    <row r="12" customFormat="false" ht="12.8" hidden="false" customHeight="false" outlineLevel="0" collapsed="false">
      <c r="A12" s="0" t="n">
        <v>59</v>
      </c>
      <c r="B12" s="1" t="n">
        <v>3599109.6687936</v>
      </c>
      <c r="C12" s="1" t="n">
        <v>1918501.09778747</v>
      </c>
      <c r="D12" s="1" t="n">
        <v>1188096.3688738</v>
      </c>
      <c r="E12" s="1" t="n">
        <v>338899.429955525</v>
      </c>
      <c r="F12" s="1" t="n">
        <v>0</v>
      </c>
      <c r="G12" s="1" t="n">
        <v>6384.15770926033</v>
      </c>
      <c r="H12" s="1" t="n">
        <v>87888.1027564367</v>
      </c>
      <c r="I12" s="1" t="n">
        <v>49450.610055503</v>
      </c>
      <c r="J12" s="1" t="n">
        <v>10394.7851948797</v>
      </c>
      <c r="K12" s="1" t="n">
        <f aca="false">SUM(C12:J12)</f>
        <v>3599614.55233288</v>
      </c>
      <c r="L12" s="1" t="n">
        <f aca="false">K12-B12</f>
        <v>504.883539280854</v>
      </c>
    </row>
    <row r="13" customFormat="false" ht="12.8" hidden="false" customHeight="false" outlineLevel="0" collapsed="false">
      <c r="A13" s="0" t="n">
        <v>60</v>
      </c>
      <c r="B13" s="1" t="n">
        <v>4011961.89295399</v>
      </c>
      <c r="C13" s="1" t="n">
        <v>2267425.78760671</v>
      </c>
      <c r="D13" s="1" t="n">
        <v>1215955.532242</v>
      </c>
      <c r="E13" s="1" t="n">
        <v>356955.85452758</v>
      </c>
      <c r="F13" s="1" t="n">
        <v>0</v>
      </c>
      <c r="G13" s="1" t="n">
        <v>8826.33476454865</v>
      </c>
      <c r="H13" s="1" t="n">
        <v>94195.9994458094</v>
      </c>
      <c r="I13" s="1" t="n">
        <v>57454.1403555487</v>
      </c>
      <c r="J13" s="1" t="n">
        <v>11693.7191805119</v>
      </c>
      <c r="K13" s="1" t="n">
        <f aca="false">SUM(C13:J13)</f>
        <v>4012507.36812272</v>
      </c>
      <c r="L13" s="1" t="n">
        <f aca="false">K13-B13</f>
        <v>545.475168727338</v>
      </c>
    </row>
    <row r="14" customFormat="false" ht="12.8" hidden="false" customHeight="false" outlineLevel="0" collapsed="false">
      <c r="A14" s="0" t="n">
        <v>61</v>
      </c>
      <c r="B14" s="1" t="n">
        <v>4266185.78561778</v>
      </c>
      <c r="C14" s="1" t="n">
        <v>1928109.02807559</v>
      </c>
      <c r="D14" s="1" t="n">
        <v>1138999.25175111</v>
      </c>
      <c r="E14" s="1" t="n">
        <v>330167.470120155</v>
      </c>
      <c r="F14" s="1" t="n">
        <v>751592.026007215</v>
      </c>
      <c r="G14" s="1" t="n">
        <v>7111.38473049712</v>
      </c>
      <c r="H14" s="1" t="n">
        <v>70362.4095334242</v>
      </c>
      <c r="I14" s="1" t="n">
        <v>30362.2381592399</v>
      </c>
      <c r="J14" s="1" t="n">
        <v>9401.88872724604</v>
      </c>
      <c r="K14" s="1" t="n">
        <f aca="false">SUM(C14:J14)</f>
        <v>4266105.69710447</v>
      </c>
      <c r="L14" s="1" t="n">
        <f aca="false">K14-B14</f>
        <v>-80.0885133007541</v>
      </c>
    </row>
    <row r="15" customFormat="false" ht="12.8" hidden="false" customHeight="false" outlineLevel="0" collapsed="false">
      <c r="A15" s="0" t="n">
        <v>62</v>
      </c>
      <c r="B15" s="1" t="n">
        <v>3380805.35094116</v>
      </c>
      <c r="C15" s="1" t="n">
        <v>1759707.62827546</v>
      </c>
      <c r="D15" s="1" t="n">
        <v>1203221.78024999</v>
      </c>
      <c r="E15" s="1" t="n">
        <v>302991.362140804</v>
      </c>
      <c r="F15" s="1" t="n">
        <v>0</v>
      </c>
      <c r="G15" s="1" t="n">
        <v>5731.17480185237</v>
      </c>
      <c r="H15" s="1" t="n">
        <v>61480.5115327529</v>
      </c>
      <c r="I15" s="1" t="n">
        <v>40145.2110637175</v>
      </c>
      <c r="J15" s="1" t="n">
        <v>7527.68287658078</v>
      </c>
      <c r="K15" s="1" t="n">
        <f aca="false">SUM(C15:J15)</f>
        <v>3380805.35094116</v>
      </c>
      <c r="L15" s="1" t="n">
        <f aca="false">K15-B15</f>
        <v>0</v>
      </c>
    </row>
    <row r="16" customFormat="false" ht="12.8" hidden="false" customHeight="false" outlineLevel="0" collapsed="false">
      <c r="A16" s="0" t="n">
        <v>63</v>
      </c>
      <c r="B16" s="1" t="n">
        <v>3200521.30381778</v>
      </c>
      <c r="C16" s="1" t="n">
        <v>1648842.27147843</v>
      </c>
      <c r="D16" s="1" t="n">
        <v>1128289.4808683</v>
      </c>
      <c r="E16" s="1" t="n">
        <v>304202.814454594</v>
      </c>
      <c r="F16" s="1" t="n">
        <v>0</v>
      </c>
      <c r="G16" s="1" t="n">
        <v>6998.37353569656</v>
      </c>
      <c r="H16" s="1" t="n">
        <v>59194.5034707977</v>
      </c>
      <c r="I16" s="1" t="n">
        <v>44619.146161517</v>
      </c>
      <c r="J16" s="1" t="n">
        <v>8301.32822020951</v>
      </c>
      <c r="K16" s="1" t="n">
        <f aca="false">SUM(C16:J16)</f>
        <v>3200447.91818955</v>
      </c>
      <c r="L16" s="1" t="n">
        <f aca="false">K16-B16</f>
        <v>-73.3856282304041</v>
      </c>
    </row>
    <row r="17" customFormat="false" ht="12.8" hidden="false" customHeight="false" outlineLevel="0" collapsed="false">
      <c r="A17" s="0" t="n">
        <v>64</v>
      </c>
      <c r="B17" s="1" t="n">
        <v>3094246.88786557</v>
      </c>
      <c r="C17" s="1" t="n">
        <v>1631135.94343929</v>
      </c>
      <c r="D17" s="1" t="n">
        <v>1067520.76442157</v>
      </c>
      <c r="E17" s="1" t="n">
        <v>289978.769896528</v>
      </c>
      <c r="F17" s="1" t="n">
        <v>0</v>
      </c>
      <c r="G17" s="1" t="n">
        <v>8729.53215178949</v>
      </c>
      <c r="H17" s="1" t="n">
        <v>45863.2774661453</v>
      </c>
      <c r="I17" s="1" t="n">
        <v>43419.2574784731</v>
      </c>
      <c r="J17" s="1" t="n">
        <v>7638.26046064531</v>
      </c>
      <c r="K17" s="1" t="n">
        <f aca="false">SUM(C17:J17)</f>
        <v>3094285.80531444</v>
      </c>
      <c r="L17" s="1" t="n">
        <f aca="false">K17-B17</f>
        <v>38.917448868975</v>
      </c>
    </row>
    <row r="18" customFormat="false" ht="12.8" hidden="false" customHeight="false" outlineLevel="0" collapsed="false">
      <c r="A18" s="0" t="n">
        <v>65</v>
      </c>
      <c r="B18" s="1" t="n">
        <v>3260183.79237257</v>
      </c>
      <c r="C18" s="1" t="n">
        <v>1391718.38957474</v>
      </c>
      <c r="D18" s="1" t="n">
        <v>926701.1073524</v>
      </c>
      <c r="E18" s="1" t="n">
        <v>262175.661338286</v>
      </c>
      <c r="F18" s="1" t="n">
        <v>581499.280249594</v>
      </c>
      <c r="G18" s="1" t="n">
        <v>3600.51911967029</v>
      </c>
      <c r="H18" s="1" t="n">
        <v>56100.7023378871</v>
      </c>
      <c r="I18" s="1" t="n">
        <v>31390.9564292344</v>
      </c>
      <c r="J18" s="1" t="n">
        <v>7538.08246468047</v>
      </c>
      <c r="K18" s="1" t="n">
        <f aca="false">SUM(C18:J18)</f>
        <v>3260724.69886649</v>
      </c>
      <c r="L18" s="1" t="n">
        <f aca="false">K18-B18</f>
        <v>540.906493924093</v>
      </c>
    </row>
    <row r="19" customFormat="false" ht="12.8" hidden="false" customHeight="false" outlineLevel="0" collapsed="false">
      <c r="A19" s="0" t="n">
        <v>66</v>
      </c>
      <c r="B19" s="1" t="n">
        <v>2980388.18039497</v>
      </c>
      <c r="C19" s="1" t="n">
        <v>1318101.28846449</v>
      </c>
      <c r="D19" s="1" t="n">
        <v>1305562.0134</v>
      </c>
      <c r="E19" s="1" t="n">
        <v>261948.984261001</v>
      </c>
      <c r="F19" s="1" t="n">
        <v>0</v>
      </c>
      <c r="G19" s="1" t="n">
        <v>6165.46493535946</v>
      </c>
      <c r="H19" s="1" t="n">
        <v>51081.4132643409</v>
      </c>
      <c r="I19" s="1" t="n">
        <v>30603.5066277463</v>
      </c>
      <c r="J19" s="1" t="n">
        <v>6960.78790133444</v>
      </c>
      <c r="K19" s="1" t="n">
        <f aca="false">SUM(C19:J19)</f>
        <v>2980423.45885428</v>
      </c>
      <c r="L19" s="1" t="n">
        <f aca="false">K19-B19</f>
        <v>35.2784593105316</v>
      </c>
    </row>
    <row r="20" customFormat="false" ht="12.8" hidden="false" customHeight="false" outlineLevel="0" collapsed="false">
      <c r="A20" s="0" t="n">
        <v>67</v>
      </c>
      <c r="B20" s="1" t="n">
        <v>2855648.29948132</v>
      </c>
      <c r="C20" s="1" t="n">
        <v>1291206.52773965</v>
      </c>
      <c r="D20" s="1" t="n">
        <v>1211754.59044</v>
      </c>
      <c r="E20" s="1" t="n">
        <v>260943.104024372</v>
      </c>
      <c r="F20" s="1" t="n">
        <v>0</v>
      </c>
      <c r="G20" s="1" t="n">
        <v>8429.10814043043</v>
      </c>
      <c r="H20" s="1" t="n">
        <v>47093.2161463938</v>
      </c>
      <c r="I20" s="1" t="n">
        <v>31051.2623214744</v>
      </c>
      <c r="J20" s="1" t="n">
        <v>5954.19097672563</v>
      </c>
      <c r="K20" s="1" t="n">
        <f aca="false">SUM(C20:J20)</f>
        <v>2856431.99978905</v>
      </c>
      <c r="L20" s="1" t="n">
        <f aca="false">K20-B20</f>
        <v>783.700307721272</v>
      </c>
    </row>
    <row r="21" customFormat="false" ht="12.8" hidden="false" customHeight="false" outlineLevel="0" collapsed="false">
      <c r="A21" s="0" t="n">
        <v>68</v>
      </c>
      <c r="B21" s="1" t="n">
        <v>2727921.45611589</v>
      </c>
      <c r="C21" s="1" t="n">
        <v>1334428.32005661</v>
      </c>
      <c r="D21" s="1" t="n">
        <v>1035199.35475</v>
      </c>
      <c r="E21" s="1" t="n">
        <v>264112.097501231</v>
      </c>
      <c r="F21" s="1" t="n">
        <v>0</v>
      </c>
      <c r="G21" s="1" t="n">
        <v>4267.08574115161</v>
      </c>
      <c r="H21" s="1" t="n">
        <v>46958.0343914725</v>
      </c>
      <c r="I21" s="1" t="n">
        <v>36776.8602481891</v>
      </c>
      <c r="J21" s="1" t="n">
        <v>6310.7194714985</v>
      </c>
      <c r="K21" s="1" t="n">
        <f aca="false">SUM(C21:J21)</f>
        <v>2728052.47216015</v>
      </c>
      <c r="L21" s="1" t="n">
        <f aca="false">K21-B21</f>
        <v>131.016044260468</v>
      </c>
    </row>
    <row r="22" customFormat="false" ht="12.8" hidden="false" customHeight="false" outlineLevel="0" collapsed="false">
      <c r="A22" s="0" t="n">
        <v>69</v>
      </c>
      <c r="B22" s="1" t="n">
        <v>3010579.03561872</v>
      </c>
      <c r="C22" s="1" t="n">
        <v>1261296.2153044</v>
      </c>
      <c r="D22" s="1" t="n">
        <v>875149.509990505</v>
      </c>
      <c r="E22" s="1" t="n">
        <v>253594.207394629</v>
      </c>
      <c r="F22" s="1" t="n">
        <v>539746.409097458</v>
      </c>
      <c r="G22" s="1" t="n">
        <v>4035.39825518764</v>
      </c>
      <c r="H22" s="1" t="n">
        <v>47752.3676960713</v>
      </c>
      <c r="I22" s="1" t="n">
        <v>23285.4997080669</v>
      </c>
      <c r="J22" s="1" t="n">
        <v>5934.52765040571</v>
      </c>
      <c r="K22" s="1" t="n">
        <f aca="false">SUM(C22:J22)</f>
        <v>3010794.13509672</v>
      </c>
      <c r="L22" s="1" t="n">
        <f aca="false">K22-B22</f>
        <v>215.099477996118</v>
      </c>
    </row>
    <row r="23" customFormat="false" ht="12.8" hidden="false" customHeight="false" outlineLevel="0" collapsed="false">
      <c r="A23" s="0" t="n">
        <v>70</v>
      </c>
      <c r="B23" s="1" t="n">
        <v>2318854.87088381</v>
      </c>
      <c r="C23" s="1" t="n">
        <v>1179121.44080327</v>
      </c>
      <c r="D23" s="1" t="n">
        <v>820013.912811508</v>
      </c>
      <c r="E23" s="1" t="n">
        <v>239735.044019181</v>
      </c>
      <c r="F23" s="1" t="n">
        <v>0</v>
      </c>
      <c r="G23" s="1" t="n">
        <v>5663.75238604184</v>
      </c>
      <c r="H23" s="1" t="n">
        <v>39152.3496651235</v>
      </c>
      <c r="I23" s="1" t="n">
        <v>30878.5595651892</v>
      </c>
      <c r="J23" s="1" t="n">
        <v>4404.39748762295</v>
      </c>
      <c r="K23" s="1" t="n">
        <f aca="false">SUM(C23:J23)</f>
        <v>2318969.45673794</v>
      </c>
      <c r="L23" s="1" t="n">
        <f aca="false">K23-B23</f>
        <v>114.585854130797</v>
      </c>
    </row>
    <row r="24" customFormat="false" ht="12.8" hidden="false" customHeight="false" outlineLevel="0" collapsed="false">
      <c r="A24" s="0" t="n">
        <v>71</v>
      </c>
      <c r="B24" s="1" t="n">
        <v>2241538.70650505</v>
      </c>
      <c r="C24" s="1" t="n">
        <v>1101958.80370703</v>
      </c>
      <c r="D24" s="1" t="n">
        <v>827350.23274134</v>
      </c>
      <c r="E24" s="1" t="n">
        <v>237383.489130006</v>
      </c>
      <c r="F24" s="1" t="n">
        <v>0</v>
      </c>
      <c r="G24" s="1" t="n">
        <v>4431.07467969312</v>
      </c>
      <c r="H24" s="1" t="n">
        <v>36572.5379128685</v>
      </c>
      <c r="I24" s="1" t="n">
        <v>28451.5822281567</v>
      </c>
      <c r="J24" s="1" t="n">
        <v>5596.78346480507</v>
      </c>
      <c r="K24" s="1" t="n">
        <f aca="false">SUM(C24:J24)</f>
        <v>2241744.5038639</v>
      </c>
      <c r="L24" s="1" t="n">
        <f aca="false">K24-B24</f>
        <v>205.797358854674</v>
      </c>
    </row>
    <row r="25" customFormat="false" ht="12.8" hidden="false" customHeight="false" outlineLevel="0" collapsed="false">
      <c r="A25" s="0" t="n">
        <v>72</v>
      </c>
      <c r="B25" s="1" t="n">
        <v>2282657.0352184</v>
      </c>
      <c r="C25" s="1" t="n">
        <v>1117687.6760043</v>
      </c>
      <c r="D25" s="1" t="n">
        <v>855760.807884695</v>
      </c>
      <c r="E25" s="1" t="n">
        <v>234567.291226196</v>
      </c>
      <c r="F25" s="1" t="n">
        <v>0</v>
      </c>
      <c r="G25" s="1" t="n">
        <v>5257.1093867387</v>
      </c>
      <c r="H25" s="1" t="n">
        <v>43371.5948458728</v>
      </c>
      <c r="I25" s="1" t="n">
        <v>20936.438569762</v>
      </c>
      <c r="J25" s="1" t="n">
        <v>5283.97635725859</v>
      </c>
      <c r="K25" s="1" t="n">
        <f aca="false">SUM(C25:J25)</f>
        <v>2282864.89427483</v>
      </c>
      <c r="L25" s="1" t="n">
        <f aca="false">K25-B25</f>
        <v>207.859056430869</v>
      </c>
    </row>
    <row r="26" customFormat="false" ht="12.8" hidden="false" customHeight="false" outlineLevel="0" collapsed="false">
      <c r="A26" s="0" t="n">
        <v>73</v>
      </c>
      <c r="B26" s="1" t="n">
        <v>2846033.17383699</v>
      </c>
      <c r="C26" s="1" t="n">
        <v>1163806.14214577</v>
      </c>
      <c r="D26" s="1" t="n">
        <v>846447.084308809</v>
      </c>
      <c r="E26" s="1" t="n">
        <v>241988.926929961</v>
      </c>
      <c r="F26" s="1" t="n">
        <v>514145.532331466</v>
      </c>
      <c r="G26" s="1" t="n">
        <v>7841.94105304465</v>
      </c>
      <c r="H26" s="1" t="n">
        <v>43898.8017237648</v>
      </c>
      <c r="I26" s="1" t="n">
        <v>21453.0964483649</v>
      </c>
      <c r="J26" s="1" t="n">
        <v>6762.09863038135</v>
      </c>
      <c r="K26" s="1" t="n">
        <f aca="false">SUM(C26:J26)</f>
        <v>2846343.62357156</v>
      </c>
      <c r="L26" s="1" t="n">
        <f aca="false">K26-B26</f>
        <v>310.44973456813</v>
      </c>
    </row>
    <row r="27" customFormat="false" ht="12.8" hidden="false" customHeight="false" outlineLevel="0" collapsed="false">
      <c r="A27" s="0" t="n">
        <v>74</v>
      </c>
      <c r="B27" s="1" t="n">
        <v>2500895.51269033</v>
      </c>
      <c r="C27" s="1" t="n">
        <v>1253719.58004803</v>
      </c>
      <c r="D27" s="1" t="n">
        <v>912431.364845146</v>
      </c>
      <c r="E27" s="1" t="n">
        <v>254822.592733926</v>
      </c>
      <c r="F27" s="1" t="n">
        <v>0</v>
      </c>
      <c r="G27" s="1" t="n">
        <v>5320.81770226905</v>
      </c>
      <c r="H27" s="1" t="n">
        <v>28325.3223667171</v>
      </c>
      <c r="I27" s="1" t="n">
        <v>41194.6855723467</v>
      </c>
      <c r="J27" s="1" t="n">
        <v>5118.21602243163</v>
      </c>
      <c r="K27" s="1" t="n">
        <f aca="false">SUM(C27:J27)</f>
        <v>2500932.57929087</v>
      </c>
      <c r="L27" s="1" t="n">
        <f aca="false">K27-B27</f>
        <v>37.0666005318053</v>
      </c>
    </row>
    <row r="28" customFormat="false" ht="12.8" hidden="false" customHeight="false" outlineLevel="0" collapsed="false">
      <c r="A28" s="0" t="n">
        <v>75</v>
      </c>
      <c r="B28" s="1" t="n">
        <v>2503200.09335037</v>
      </c>
      <c r="C28" s="1" t="n">
        <v>1261790.76844865</v>
      </c>
      <c r="D28" s="1" t="n">
        <v>895597.447677504</v>
      </c>
      <c r="E28" s="1" t="n">
        <v>252748.589635596</v>
      </c>
      <c r="F28" s="1" t="n">
        <v>0</v>
      </c>
      <c r="G28" s="1" t="n">
        <v>4642.508750683</v>
      </c>
      <c r="H28" s="1" t="n">
        <v>44211.536453548</v>
      </c>
      <c r="I28" s="1" t="n">
        <v>37254.8216133032</v>
      </c>
      <c r="J28" s="1" t="n">
        <v>6892.3974783827</v>
      </c>
      <c r="K28" s="1" t="n">
        <f aca="false">SUM(C28:J28)</f>
        <v>2503138.07005767</v>
      </c>
      <c r="L28" s="1" t="n">
        <f aca="false">K28-B28</f>
        <v>-62.0232927021571</v>
      </c>
    </row>
    <row r="29" customFormat="false" ht="12.8" hidden="false" customHeight="false" outlineLevel="0" collapsed="false">
      <c r="A29" s="0" t="n">
        <v>76</v>
      </c>
      <c r="B29" s="1" t="n">
        <v>2475442.26281705</v>
      </c>
      <c r="C29" s="1" t="n">
        <v>1233914.85950637</v>
      </c>
      <c r="D29" s="1" t="n">
        <v>904722.187818224</v>
      </c>
      <c r="E29" s="1" t="n">
        <v>252880.595500803</v>
      </c>
      <c r="F29" s="1" t="n">
        <v>0</v>
      </c>
      <c r="G29" s="1" t="n">
        <v>4074.82607779377</v>
      </c>
      <c r="H29" s="1" t="n">
        <v>50673.9836622791</v>
      </c>
      <c r="I29" s="1" t="n">
        <v>21740.3726088142</v>
      </c>
      <c r="J29" s="1" t="n">
        <v>7373.23547240885</v>
      </c>
      <c r="K29" s="1" t="n">
        <f aca="false">SUM(C29:J29)</f>
        <v>2475380.06064669</v>
      </c>
      <c r="L29" s="1" t="n">
        <f aca="false">K29-B29</f>
        <v>-62.2021703650244</v>
      </c>
    </row>
    <row r="30" customFormat="false" ht="12.8" hidden="false" customHeight="false" outlineLevel="0" collapsed="false">
      <c r="A30" s="0" t="n">
        <v>77</v>
      </c>
      <c r="B30" s="1" t="n">
        <v>2927430.14778819</v>
      </c>
      <c r="C30" s="1" t="n">
        <v>1169193.67844641</v>
      </c>
      <c r="D30" s="1" t="n">
        <v>899995.856795076</v>
      </c>
      <c r="E30" s="1" t="n">
        <v>247436.398637438</v>
      </c>
      <c r="F30" s="1" t="n">
        <v>531211.247345625</v>
      </c>
      <c r="G30" s="1" t="n">
        <v>7853.45250412019</v>
      </c>
      <c r="H30" s="1" t="n">
        <v>38465.979984617</v>
      </c>
      <c r="I30" s="1" t="n">
        <v>28530.6045178698</v>
      </c>
      <c r="J30" s="1" t="n">
        <v>4717.27732665123</v>
      </c>
      <c r="K30" s="1" t="n">
        <f aca="false">SUM(C30:J30)</f>
        <v>2927404.49555781</v>
      </c>
      <c r="L30" s="1" t="n">
        <f aca="false">K30-B30</f>
        <v>-25.6522303842939</v>
      </c>
    </row>
    <row r="31" customFormat="false" ht="12.8" hidden="false" customHeight="false" outlineLevel="0" collapsed="false">
      <c r="A31" s="0" t="n">
        <v>78</v>
      </c>
      <c r="B31" s="1" t="n">
        <v>2443511.56048397</v>
      </c>
      <c r="C31" s="1" t="n">
        <v>1238979.504043</v>
      </c>
      <c r="D31" s="1" t="n">
        <v>853360.115289558</v>
      </c>
      <c r="E31" s="1" t="n">
        <v>249398.254157914</v>
      </c>
      <c r="F31" s="1" t="n">
        <v>0</v>
      </c>
      <c r="G31" s="1" t="n">
        <v>4795.93875850701</v>
      </c>
      <c r="H31" s="1" t="n">
        <v>49514.1266161201</v>
      </c>
      <c r="I31" s="1" t="n">
        <v>39180.0546932222</v>
      </c>
      <c r="J31" s="1" t="n">
        <v>8221.23716932887</v>
      </c>
      <c r="K31" s="1" t="n">
        <f aca="false">SUM(C31:J31)</f>
        <v>2443449.23072765</v>
      </c>
      <c r="L31" s="1" t="n">
        <f aca="false">K31-B31</f>
        <v>-62.3297563260421</v>
      </c>
    </row>
    <row r="32" customFormat="false" ht="12.8" hidden="false" customHeight="false" outlineLevel="0" collapsed="false">
      <c r="A32" s="0" t="n">
        <v>79</v>
      </c>
      <c r="B32" s="1" t="n">
        <v>2375524.01337829</v>
      </c>
      <c r="C32" s="1" t="n">
        <v>1189614.99946463</v>
      </c>
      <c r="D32" s="1" t="n">
        <v>857021.383232871</v>
      </c>
      <c r="E32" s="1" t="n">
        <v>247837.908675655</v>
      </c>
      <c r="F32" s="1" t="n">
        <v>0</v>
      </c>
      <c r="G32" s="1" t="n">
        <v>3038.1351048934</v>
      </c>
      <c r="H32" s="1" t="n">
        <v>28726.1012355103</v>
      </c>
      <c r="I32" s="1" t="n">
        <v>44103.7443185667</v>
      </c>
      <c r="J32" s="1" t="n">
        <v>5119.1322675007</v>
      </c>
      <c r="K32" s="1" t="n">
        <f aca="false">SUM(C32:J32)</f>
        <v>2375461.40429962</v>
      </c>
      <c r="L32" s="1" t="n">
        <f aca="false">K32-B32</f>
        <v>-62.6090786717832</v>
      </c>
    </row>
    <row r="33" customFormat="false" ht="12.8" hidden="false" customHeight="false" outlineLevel="0" collapsed="false">
      <c r="A33" s="0" t="n">
        <v>80</v>
      </c>
      <c r="B33" s="1" t="n">
        <v>2437974.41581494</v>
      </c>
      <c r="C33" s="1" t="n">
        <v>1236091.08974202</v>
      </c>
      <c r="D33" s="1" t="n">
        <v>847106.308313014</v>
      </c>
      <c r="E33" s="1" t="n">
        <v>248246.937908521</v>
      </c>
      <c r="F33" s="1" t="n">
        <v>0</v>
      </c>
      <c r="G33" s="1" t="n">
        <v>7169.54798446716</v>
      </c>
      <c r="H33" s="1" t="n">
        <v>66675.0466755112</v>
      </c>
      <c r="I33" s="1" t="n">
        <v>23131.2696895006</v>
      </c>
      <c r="J33" s="1" t="n">
        <v>9491.3862589127</v>
      </c>
      <c r="K33" s="1" t="n">
        <f aca="false">SUM(C33:J33)</f>
        <v>2437911.58657194</v>
      </c>
      <c r="L33" s="1" t="n">
        <f aca="false">K33-B33</f>
        <v>-62.8292429950088</v>
      </c>
    </row>
    <row r="34" customFormat="false" ht="12.8" hidden="false" customHeight="false" outlineLevel="0" collapsed="false">
      <c r="A34" s="0" t="n">
        <v>81</v>
      </c>
      <c r="B34" s="1" t="n">
        <v>3001593.65244655</v>
      </c>
      <c r="C34" s="1" t="n">
        <v>1186302.58930679</v>
      </c>
      <c r="D34" s="1" t="n">
        <v>937994.879351297</v>
      </c>
      <c r="E34" s="1" t="n">
        <v>252641.147171972</v>
      </c>
      <c r="F34" s="1" t="n">
        <v>542574.048256045</v>
      </c>
      <c r="G34" s="1" t="n">
        <v>3558.61758385602</v>
      </c>
      <c r="H34" s="1" t="n">
        <v>45725.6677349221</v>
      </c>
      <c r="I34" s="1" t="n">
        <v>26645.4092412588</v>
      </c>
      <c r="J34" s="1" t="n">
        <v>6110.34709093834</v>
      </c>
      <c r="K34" s="1" t="n">
        <f aca="false">SUM(C34:J34)</f>
        <v>3001552.70573708</v>
      </c>
      <c r="L34" s="1" t="n">
        <f aca="false">K34-B34</f>
        <v>-40.9467094689608</v>
      </c>
    </row>
    <row r="35" customFormat="false" ht="12.8" hidden="false" customHeight="false" outlineLevel="0" collapsed="false">
      <c r="A35" s="0" t="n">
        <v>82</v>
      </c>
      <c r="B35" s="1" t="n">
        <v>2603698.27275865</v>
      </c>
      <c r="C35" s="1" t="n">
        <v>1292715.1348557</v>
      </c>
      <c r="D35" s="1" t="n">
        <v>935550.683376198</v>
      </c>
      <c r="E35" s="1" t="n">
        <v>259194.354007287</v>
      </c>
      <c r="F35" s="1" t="n">
        <v>0</v>
      </c>
      <c r="G35" s="1" t="n">
        <v>7811.41501960656</v>
      </c>
      <c r="H35" s="1" t="n">
        <v>58606.296444562</v>
      </c>
      <c r="I35" s="1" t="n">
        <v>42141.56073032</v>
      </c>
      <c r="J35" s="1" t="n">
        <v>7574.37120474258</v>
      </c>
      <c r="K35" s="1" t="n">
        <f aca="false">SUM(C35:J35)</f>
        <v>2603593.81563841</v>
      </c>
      <c r="L35" s="1" t="n">
        <f aca="false">K35-B35</f>
        <v>-104.457120230421</v>
      </c>
    </row>
    <row r="36" customFormat="false" ht="12.8" hidden="false" customHeight="false" outlineLevel="0" collapsed="false">
      <c r="A36" s="0" t="n">
        <v>83</v>
      </c>
      <c r="B36" s="1" t="n">
        <v>2602041.65758237</v>
      </c>
      <c r="C36" s="1" t="n">
        <v>1328753.80372061</v>
      </c>
      <c r="D36" s="1" t="n">
        <v>920487.635398492</v>
      </c>
      <c r="E36" s="1" t="n">
        <v>261611.751756301</v>
      </c>
      <c r="F36" s="1" t="n">
        <v>0</v>
      </c>
      <c r="G36" s="1" t="n">
        <v>5989.2879068315</v>
      </c>
      <c r="H36" s="1" t="n">
        <v>45727.2348631446</v>
      </c>
      <c r="I36" s="1" t="n">
        <v>31228.642264931</v>
      </c>
      <c r="J36" s="1" t="n">
        <v>8137.60329944511</v>
      </c>
      <c r="K36" s="1" t="n">
        <f aca="false">SUM(C36:J36)</f>
        <v>2601935.95920976</v>
      </c>
      <c r="L36" s="1" t="n">
        <f aca="false">K36-B36</f>
        <v>-105.698372615036</v>
      </c>
    </row>
    <row r="37" customFormat="false" ht="12.8" hidden="false" customHeight="false" outlineLevel="0" collapsed="false">
      <c r="A37" s="0" t="n">
        <v>84</v>
      </c>
      <c r="B37" s="1" t="n">
        <v>2533020.92510259</v>
      </c>
      <c r="C37" s="1" t="n">
        <v>1310169.49022864</v>
      </c>
      <c r="D37" s="1" t="n">
        <v>873558.6427137</v>
      </c>
      <c r="E37" s="1" t="n">
        <v>259800.137539017</v>
      </c>
      <c r="F37" s="1" t="n">
        <v>0</v>
      </c>
      <c r="G37" s="1" t="n">
        <v>4483.02934284741</v>
      </c>
      <c r="H37" s="1" t="n">
        <v>46922.8802575215</v>
      </c>
      <c r="I37" s="1" t="n">
        <v>29683.3061972117</v>
      </c>
      <c r="J37" s="1" t="n">
        <v>8297.62220345276</v>
      </c>
      <c r="K37" s="1" t="n">
        <f aca="false">SUM(C37:J37)</f>
        <v>2532915.10848239</v>
      </c>
      <c r="L37" s="1" t="n">
        <f aca="false">K37-B37</f>
        <v>-105.816620203666</v>
      </c>
    </row>
    <row r="38" customFormat="false" ht="12.8" hidden="false" customHeight="false" outlineLevel="0" collapsed="false">
      <c r="A38" s="0" t="n">
        <v>85</v>
      </c>
      <c r="B38" s="1" t="n">
        <v>3116346.44489155</v>
      </c>
      <c r="C38" s="1" t="n">
        <v>1252578.2655092</v>
      </c>
      <c r="D38" s="1" t="n">
        <v>947938.394042833</v>
      </c>
      <c r="E38" s="1" t="n">
        <v>259228.981806355</v>
      </c>
      <c r="F38" s="1" t="n">
        <v>568784.150874274</v>
      </c>
      <c r="G38" s="1" t="n">
        <v>4995.97810390276</v>
      </c>
      <c r="H38" s="1" t="n">
        <v>40880.6497729611</v>
      </c>
      <c r="I38" s="1" t="n">
        <v>34366.5945590213</v>
      </c>
      <c r="J38" s="1" t="n">
        <v>7442.92171941994</v>
      </c>
      <c r="K38" s="1" t="n">
        <f aca="false">SUM(C38:J38)</f>
        <v>3116215.93638796</v>
      </c>
      <c r="L38" s="1" t="n">
        <f aca="false">K38-B38</f>
        <v>-130.508503585588</v>
      </c>
    </row>
    <row r="39" customFormat="false" ht="12.8" hidden="false" customHeight="false" outlineLevel="0" collapsed="false">
      <c r="A39" s="0" t="n">
        <v>86</v>
      </c>
      <c r="B39" s="1" t="n">
        <v>2581939.90870268</v>
      </c>
      <c r="C39" s="1" t="n">
        <v>1262729.9535479</v>
      </c>
      <c r="D39" s="1" t="n">
        <v>939344.512119341</v>
      </c>
      <c r="E39" s="1" t="n">
        <v>257168.663013795</v>
      </c>
      <c r="F39" s="1" t="n">
        <v>0</v>
      </c>
      <c r="G39" s="1" t="n">
        <v>7110.54333110266</v>
      </c>
      <c r="H39" s="1" t="n">
        <v>66674.9552243005</v>
      </c>
      <c r="I39" s="1" t="n">
        <v>38123.3241466752</v>
      </c>
      <c r="J39" s="1" t="n">
        <v>10681.903807175</v>
      </c>
      <c r="K39" s="1" t="n">
        <f aca="false">SUM(C39:J39)</f>
        <v>2581833.85519029</v>
      </c>
      <c r="L39" s="1" t="n">
        <f aca="false">K39-B39</f>
        <v>-106.053512391169</v>
      </c>
    </row>
    <row r="40" customFormat="false" ht="12.8" hidden="false" customHeight="false" outlineLevel="0" collapsed="false">
      <c r="A40" s="0" t="n">
        <v>87</v>
      </c>
      <c r="B40" s="1" t="n">
        <v>2545662.20912728</v>
      </c>
      <c r="C40" s="1" t="n">
        <v>1277499.7803056</v>
      </c>
      <c r="D40" s="1" t="n">
        <v>894892.772416312</v>
      </c>
      <c r="E40" s="1" t="n">
        <v>259591.30688378</v>
      </c>
      <c r="F40" s="1" t="n">
        <v>0</v>
      </c>
      <c r="G40" s="1" t="n">
        <v>6728.27885909578</v>
      </c>
      <c r="H40" s="1" t="n">
        <v>63113.4930288409</v>
      </c>
      <c r="I40" s="1" t="n">
        <v>35987.5930248714</v>
      </c>
      <c r="J40" s="1" t="n">
        <v>7747.34465721001</v>
      </c>
      <c r="K40" s="1" t="n">
        <f aca="false">SUM(C40:J40)</f>
        <v>2545560.56917571</v>
      </c>
      <c r="L40" s="1" t="n">
        <f aca="false">K40-B40</f>
        <v>-101.639951567166</v>
      </c>
    </row>
    <row r="41" customFormat="false" ht="12.8" hidden="false" customHeight="false" outlineLevel="0" collapsed="false">
      <c r="A41" s="0" t="n">
        <v>88</v>
      </c>
      <c r="B41" s="1" t="n">
        <v>2534830.49219628</v>
      </c>
      <c r="C41" s="1" t="n">
        <v>1220647.19652435</v>
      </c>
      <c r="D41" s="1" t="n">
        <v>947558.669316435</v>
      </c>
      <c r="E41" s="1" t="n">
        <v>261505.043433515</v>
      </c>
      <c r="F41" s="1" t="n">
        <v>0</v>
      </c>
      <c r="G41" s="1" t="n">
        <v>5745.83202379902</v>
      </c>
      <c r="H41" s="1" t="n">
        <v>59269.2636015941</v>
      </c>
      <c r="I41" s="1" t="n">
        <v>30357.1106645829</v>
      </c>
      <c r="J41" s="1" t="n">
        <v>9752.72653108214</v>
      </c>
      <c r="K41" s="1" t="n">
        <f aca="false">SUM(C41:J41)</f>
        <v>2534835.84209536</v>
      </c>
      <c r="L41" s="1" t="n">
        <f aca="false">K41-B41</f>
        <v>5.349899077788</v>
      </c>
    </row>
    <row r="42" customFormat="false" ht="12.8" hidden="false" customHeight="false" outlineLevel="0" collapsed="false">
      <c r="A42" s="0" t="n">
        <v>89</v>
      </c>
      <c r="B42" s="1" t="n">
        <v>3138461.52639068</v>
      </c>
      <c r="C42" s="1" t="n">
        <v>1277986.67027717</v>
      </c>
      <c r="D42" s="1" t="n">
        <v>927067.245751837</v>
      </c>
      <c r="E42" s="1" t="n">
        <v>260166.973402584</v>
      </c>
      <c r="F42" s="1" t="n">
        <v>569930.158118756</v>
      </c>
      <c r="G42" s="1" t="n">
        <v>7616.79048578972</v>
      </c>
      <c r="H42" s="1" t="n">
        <v>47629.7816730927</v>
      </c>
      <c r="I42" s="1" t="n">
        <v>39929.9016493083</v>
      </c>
      <c r="J42" s="1" t="n">
        <v>8844.92152659555</v>
      </c>
      <c r="K42" s="1" t="n">
        <f aca="false">SUM(C42:J42)</f>
        <v>3139172.44288513</v>
      </c>
      <c r="L42" s="1" t="n">
        <f aca="false">K42-B42</f>
        <v>710.916494448669</v>
      </c>
    </row>
    <row r="43" customFormat="false" ht="12.8" hidden="false" customHeight="false" outlineLevel="0" collapsed="false">
      <c r="A43" s="0" t="n">
        <v>90</v>
      </c>
      <c r="B43" s="1" t="n">
        <v>2579296.38388433</v>
      </c>
      <c r="C43" s="1" t="n">
        <v>1310021.6467257</v>
      </c>
      <c r="D43" s="1" t="n">
        <v>903818.061505281</v>
      </c>
      <c r="E43" s="1" t="n">
        <v>257574.60694425</v>
      </c>
      <c r="F43" s="1" t="n">
        <v>0</v>
      </c>
      <c r="G43" s="1" t="n">
        <v>6174.88618181833</v>
      </c>
      <c r="H43" s="1" t="n">
        <v>61094.8116870405</v>
      </c>
      <c r="I43" s="1" t="n">
        <v>32046.1450979775</v>
      </c>
      <c r="J43" s="1" t="n">
        <v>8457.79669582251</v>
      </c>
      <c r="K43" s="1" t="n">
        <f aca="false">SUM(C43:J43)</f>
        <v>2579187.95483789</v>
      </c>
      <c r="L43" s="1" t="n">
        <f aca="false">K43-B43</f>
        <v>-108.429046436679</v>
      </c>
    </row>
    <row r="44" customFormat="false" ht="12.8" hidden="false" customHeight="false" outlineLevel="0" collapsed="false">
      <c r="A44" s="0" t="n">
        <v>91</v>
      </c>
      <c r="B44" s="1" t="n">
        <v>2574388.83935769</v>
      </c>
      <c r="C44" s="1" t="n">
        <v>1342348.62330586</v>
      </c>
      <c r="D44" s="1" t="n">
        <v>875637.009129384</v>
      </c>
      <c r="E44" s="1" t="n">
        <v>256806.234090786</v>
      </c>
      <c r="F44" s="1" t="n">
        <v>0</v>
      </c>
      <c r="G44" s="1" t="n">
        <v>7043.19739399009</v>
      </c>
      <c r="H44" s="1" t="n">
        <v>55795.4532598268</v>
      </c>
      <c r="I44" s="1" t="n">
        <v>28785.2965633341</v>
      </c>
      <c r="J44" s="1" t="n">
        <v>7867.34753266583</v>
      </c>
      <c r="K44" s="1" t="n">
        <f aca="false">SUM(C44:J44)</f>
        <v>2574283.16127585</v>
      </c>
      <c r="L44" s="1" t="n">
        <f aca="false">K44-B44</f>
        <v>-105.678081847262</v>
      </c>
    </row>
    <row r="45" customFormat="false" ht="12.8" hidden="false" customHeight="false" outlineLevel="0" collapsed="false">
      <c r="A45" s="0" t="n">
        <v>92</v>
      </c>
      <c r="B45" s="1" t="n">
        <v>2644488.63567955</v>
      </c>
      <c r="C45" s="1" t="n">
        <v>1426703.08362965</v>
      </c>
      <c r="D45" s="1" t="n">
        <v>858113.110137131</v>
      </c>
      <c r="E45" s="1" t="n">
        <v>262327.178802083</v>
      </c>
      <c r="F45" s="1" t="n">
        <v>0</v>
      </c>
      <c r="G45" s="1" t="n">
        <v>6320.99420369733</v>
      </c>
      <c r="H45" s="1" t="n">
        <v>52323.4607318174</v>
      </c>
      <c r="I45" s="1" t="n">
        <v>30408.2452643727</v>
      </c>
      <c r="J45" s="1" t="n">
        <v>8292.56291080153</v>
      </c>
      <c r="K45" s="1" t="n">
        <f aca="false">SUM(C45:J45)</f>
        <v>2644488.63567955</v>
      </c>
      <c r="L45" s="1" t="n">
        <f aca="false">K45-B45</f>
        <v>0</v>
      </c>
    </row>
    <row r="46" customFormat="false" ht="12.8" hidden="false" customHeight="false" outlineLevel="0" collapsed="false">
      <c r="A46" s="0" t="n">
        <v>93</v>
      </c>
      <c r="B46" s="1" t="n">
        <v>3162298.92984236</v>
      </c>
      <c r="C46" s="1" t="n">
        <v>1345097.74465025</v>
      </c>
      <c r="D46" s="1" t="n">
        <v>889292.113731292</v>
      </c>
      <c r="E46" s="1" t="n">
        <v>259330.313132594</v>
      </c>
      <c r="F46" s="1" t="n">
        <v>574411.567409885</v>
      </c>
      <c r="G46" s="1" t="n">
        <v>4546.40478219554</v>
      </c>
      <c r="H46" s="1" t="n">
        <v>54614.1783905077</v>
      </c>
      <c r="I46" s="1" t="n">
        <v>26608.0094663277</v>
      </c>
      <c r="J46" s="1" t="n">
        <v>8522.85367273095</v>
      </c>
      <c r="K46" s="1" t="n">
        <f aca="false">SUM(C46:J46)</f>
        <v>3162423.18523578</v>
      </c>
      <c r="L46" s="1" t="n">
        <f aca="false">K46-B46</f>
        <v>124.255393418483</v>
      </c>
    </row>
    <row r="47" customFormat="false" ht="12.8" hidden="false" customHeight="false" outlineLevel="0" collapsed="false">
      <c r="A47" s="0" t="n">
        <v>94</v>
      </c>
      <c r="B47" s="1" t="n">
        <v>2606366.68977782</v>
      </c>
      <c r="C47" s="1" t="n">
        <v>1388109.24437517</v>
      </c>
      <c r="D47" s="1" t="n">
        <v>849460.667906548</v>
      </c>
      <c r="E47" s="1" t="n">
        <v>260965.440705309</v>
      </c>
      <c r="F47" s="1" t="n">
        <v>0</v>
      </c>
      <c r="G47" s="1" t="n">
        <v>7116.88967612725</v>
      </c>
      <c r="H47" s="1" t="n">
        <v>56400.18188988</v>
      </c>
      <c r="I47" s="1" t="n">
        <v>36176.5852945413</v>
      </c>
      <c r="J47" s="1" t="n">
        <v>8123.70651074114</v>
      </c>
      <c r="K47" s="1" t="n">
        <f aca="false">SUM(C47:J47)</f>
        <v>2606352.71635832</v>
      </c>
      <c r="L47" s="1" t="n">
        <f aca="false">K47-B47</f>
        <v>-13.9734194986522</v>
      </c>
    </row>
    <row r="48" customFormat="false" ht="12.8" hidden="false" customHeight="false" outlineLevel="0" collapsed="false">
      <c r="A48" s="0" t="n">
        <v>95</v>
      </c>
      <c r="B48" s="1" t="n">
        <v>2524286.72312486</v>
      </c>
      <c r="C48" s="1" t="n">
        <v>1321842.37790609</v>
      </c>
      <c r="D48" s="1" t="n">
        <v>848943.472899265</v>
      </c>
      <c r="E48" s="1" t="n">
        <v>257492.014309766</v>
      </c>
      <c r="F48" s="1" t="n">
        <v>0</v>
      </c>
      <c r="G48" s="1" t="n">
        <v>6867.1728311274</v>
      </c>
      <c r="H48" s="1" t="n">
        <v>44005.6989385647</v>
      </c>
      <c r="I48" s="1" t="n">
        <v>37956.4853786875</v>
      </c>
      <c r="J48" s="1" t="n">
        <v>7278.26966487157</v>
      </c>
      <c r="K48" s="1" t="n">
        <f aca="false">SUM(C48:J48)</f>
        <v>2524385.49192837</v>
      </c>
      <c r="L48" s="1" t="n">
        <f aca="false">K48-B48</f>
        <v>98.7688035098836</v>
      </c>
    </row>
    <row r="49" customFormat="false" ht="12.8" hidden="false" customHeight="false" outlineLevel="0" collapsed="false">
      <c r="A49" s="0" t="n">
        <v>96</v>
      </c>
      <c r="B49" s="1" t="n">
        <v>2554765.29440411</v>
      </c>
      <c r="C49" s="1" t="n">
        <v>1358310.90124834</v>
      </c>
      <c r="D49" s="1" t="n">
        <v>836528.023391447</v>
      </c>
      <c r="E49" s="1" t="n">
        <v>258567.142346252</v>
      </c>
      <c r="F49" s="1" t="n">
        <v>0</v>
      </c>
      <c r="G49" s="1" t="n">
        <v>8147.63451009654</v>
      </c>
      <c r="H49" s="1" t="n">
        <v>56912.3414033215</v>
      </c>
      <c r="I49" s="1" t="n">
        <v>28411.3185236605</v>
      </c>
      <c r="J49" s="1" t="n">
        <v>7782.33965572338</v>
      </c>
      <c r="K49" s="1" t="n">
        <f aca="false">SUM(C49:J49)</f>
        <v>2554659.70107884</v>
      </c>
      <c r="L49" s="1" t="n">
        <f aca="false">K49-B49</f>
        <v>-105.593325267546</v>
      </c>
    </row>
    <row r="50" customFormat="false" ht="12.8" hidden="false" customHeight="false" outlineLevel="0" collapsed="false">
      <c r="A50" s="0" t="n">
        <v>97</v>
      </c>
      <c r="B50" s="1" t="n">
        <v>3107509.4585482</v>
      </c>
      <c r="C50" s="1" t="n">
        <v>1363099.0530292</v>
      </c>
      <c r="D50" s="1" t="n">
        <v>815520.493468376</v>
      </c>
      <c r="E50" s="1" t="n">
        <v>256671.550692269</v>
      </c>
      <c r="F50" s="1" t="n">
        <v>562366.018062729</v>
      </c>
      <c r="G50" s="1" t="n">
        <v>7504.35181688446</v>
      </c>
      <c r="H50" s="1" t="n">
        <v>60248.5513822498</v>
      </c>
      <c r="I50" s="1" t="n">
        <v>33992.0378557199</v>
      </c>
      <c r="J50" s="1" t="n">
        <v>8114.43622690232</v>
      </c>
      <c r="K50" s="1" t="n">
        <f aca="false">SUM(C50:J50)</f>
        <v>3107516.49253433</v>
      </c>
      <c r="L50" s="1" t="n">
        <f aca="false">K50-B50</f>
        <v>7.03398612653837</v>
      </c>
    </row>
    <row r="51" customFormat="false" ht="12.8" hidden="false" customHeight="false" outlineLevel="0" collapsed="false">
      <c r="A51" s="0" t="n">
        <v>98</v>
      </c>
      <c r="B51" s="1" t="n">
        <v>2578886.96215537</v>
      </c>
      <c r="C51" s="1" t="n">
        <v>1382242.48612207</v>
      </c>
      <c r="D51" s="1" t="n">
        <v>832148.245195746</v>
      </c>
      <c r="E51" s="1" t="n">
        <v>256162.672627318</v>
      </c>
      <c r="F51" s="1" t="n">
        <v>0</v>
      </c>
      <c r="G51" s="1" t="n">
        <v>5193.32534493903</v>
      </c>
      <c r="H51" s="1" t="n">
        <v>53145.619693709</v>
      </c>
      <c r="I51" s="1" t="n">
        <v>41649.8053200602</v>
      </c>
      <c r="J51" s="1" t="n">
        <v>8275.40654269894</v>
      </c>
      <c r="K51" s="1" t="n">
        <f aca="false">SUM(C51:J51)</f>
        <v>2578817.56084654</v>
      </c>
      <c r="L51" s="1" t="n">
        <f aca="false">K51-B51</f>
        <v>-69.4013088317588</v>
      </c>
    </row>
    <row r="52" customFormat="false" ht="12.8" hidden="false" customHeight="false" outlineLevel="0" collapsed="false">
      <c r="A52" s="0" t="n">
        <v>99</v>
      </c>
      <c r="B52" s="1" t="n">
        <v>2510555.57653315</v>
      </c>
      <c r="C52" s="1" t="n">
        <v>1341692.6642989</v>
      </c>
      <c r="D52" s="1" t="n">
        <v>809516.453994414</v>
      </c>
      <c r="E52" s="1" t="n">
        <v>256262.664926008</v>
      </c>
      <c r="F52" s="1" t="n">
        <v>0</v>
      </c>
      <c r="G52" s="1" t="n">
        <v>7562.15167846523</v>
      </c>
      <c r="H52" s="1" t="n">
        <v>61893.6968622172</v>
      </c>
      <c r="I52" s="1" t="n">
        <v>25692.1109741607</v>
      </c>
      <c r="J52" s="1" t="n">
        <v>7949.60363581938</v>
      </c>
      <c r="K52" s="1" t="n">
        <f aca="false">SUM(C52:J52)</f>
        <v>2510569.34636999</v>
      </c>
      <c r="L52" s="1" t="n">
        <f aca="false">K52-B52</f>
        <v>13.7698368346319</v>
      </c>
    </row>
    <row r="53" customFormat="false" ht="12.8" hidden="false" customHeight="false" outlineLevel="0" collapsed="false">
      <c r="A53" s="0" t="n">
        <v>100</v>
      </c>
      <c r="B53" s="1" t="n">
        <v>2489091.60023596</v>
      </c>
      <c r="C53" s="1" t="n">
        <v>1407283.81348856</v>
      </c>
      <c r="D53" s="1" t="n">
        <v>735821.674468594</v>
      </c>
      <c r="E53" s="1" t="n">
        <v>255301.861830431</v>
      </c>
      <c r="F53" s="1" t="n">
        <v>0</v>
      </c>
      <c r="G53" s="1" t="n">
        <v>7295.78392947518</v>
      </c>
      <c r="H53" s="1" t="n">
        <v>53418.6454341444</v>
      </c>
      <c r="I53" s="1" t="n">
        <v>22803.7142987237</v>
      </c>
      <c r="J53" s="1" t="n">
        <v>7572.31722907528</v>
      </c>
      <c r="K53" s="1" t="n">
        <f aca="false">SUM(C53:J53)</f>
        <v>2489497.810679</v>
      </c>
      <c r="L53" s="1" t="n">
        <f aca="false">K53-B53</f>
        <v>406.21044304641</v>
      </c>
    </row>
    <row r="54" customFormat="false" ht="12.8" hidden="false" customHeight="false" outlineLevel="0" collapsed="false">
      <c r="A54" s="0" t="n">
        <v>101</v>
      </c>
      <c r="B54" s="1" t="n">
        <v>3028758.16474277</v>
      </c>
      <c r="C54" s="1" t="n">
        <v>1359767.08003193</v>
      </c>
      <c r="D54" s="1" t="n">
        <v>756424.785174852</v>
      </c>
      <c r="E54" s="1" t="n">
        <v>250807.960113915</v>
      </c>
      <c r="F54" s="1" t="n">
        <v>558434.033175486</v>
      </c>
      <c r="G54" s="1" t="n">
        <v>5805.70976319527</v>
      </c>
      <c r="H54" s="1" t="n">
        <v>56463.0349356389</v>
      </c>
      <c r="I54" s="1" t="n">
        <v>34361.6854013863</v>
      </c>
      <c r="J54" s="1" t="n">
        <v>6693.32234627859</v>
      </c>
      <c r="K54" s="1" t="n">
        <f aca="false">SUM(C54:J54)</f>
        <v>3028757.61094268</v>
      </c>
      <c r="L54" s="1" t="n">
        <f aca="false">K54-B54</f>
        <v>-0.553800088353455</v>
      </c>
    </row>
    <row r="55" customFormat="false" ht="12.8" hidden="false" customHeight="false" outlineLevel="0" collapsed="false">
      <c r="A55" s="0" t="n">
        <v>102</v>
      </c>
      <c r="B55" s="1" t="n">
        <v>2438145.8464367</v>
      </c>
      <c r="C55" s="1" t="n">
        <v>1282897.14198182</v>
      </c>
      <c r="D55" s="1" t="n">
        <v>795575.51556423</v>
      </c>
      <c r="E55" s="1" t="n">
        <v>249600.744901188</v>
      </c>
      <c r="F55" s="1" t="n">
        <v>0</v>
      </c>
      <c r="G55" s="1" t="n">
        <v>7655.88419458566</v>
      </c>
      <c r="H55" s="1" t="n">
        <v>58133.0468369622</v>
      </c>
      <c r="I55" s="1" t="n">
        <v>36995.6670841882</v>
      </c>
      <c r="J55" s="1" t="n">
        <v>7399.20937029746</v>
      </c>
      <c r="K55" s="1" t="n">
        <f aca="false">SUM(C55:J55)</f>
        <v>2438257.20993327</v>
      </c>
      <c r="L55" s="1" t="n">
        <f aca="false">K55-B55</f>
        <v>111.363496576436</v>
      </c>
    </row>
    <row r="56" customFormat="false" ht="12.8" hidden="false" customHeight="false" outlineLevel="0" collapsed="false">
      <c r="A56" s="0" t="n">
        <v>103</v>
      </c>
      <c r="B56" s="1" t="n">
        <v>2416085.85819141</v>
      </c>
      <c r="C56" s="1" t="n">
        <v>1300744.84078231</v>
      </c>
      <c r="D56" s="1" t="n">
        <v>781677.05400214</v>
      </c>
      <c r="E56" s="1" t="n">
        <v>249723.427298967</v>
      </c>
      <c r="F56" s="1" t="n">
        <v>0</v>
      </c>
      <c r="G56" s="1" t="n">
        <v>7512.24873557355</v>
      </c>
      <c r="H56" s="1" t="n">
        <v>48501.9607053058</v>
      </c>
      <c r="I56" s="1" t="n">
        <v>20446.1375115541</v>
      </c>
      <c r="J56" s="1" t="n">
        <v>6415.48760174058</v>
      </c>
      <c r="K56" s="1" t="n">
        <f aca="false">SUM(C56:J56)</f>
        <v>2415021.15663759</v>
      </c>
      <c r="L56" s="1" t="n">
        <f aca="false">K56-B56</f>
        <v>-1064.70155381877</v>
      </c>
    </row>
    <row r="57" customFormat="false" ht="12.8" hidden="false" customHeight="false" outlineLevel="0" collapsed="false">
      <c r="A57" s="0" t="n">
        <v>104</v>
      </c>
      <c r="B57" s="1" t="n">
        <v>2386030.10158987</v>
      </c>
      <c r="C57" s="1" t="n">
        <v>1310041.31060424</v>
      </c>
      <c r="D57" s="1" t="n">
        <v>739613.233417068</v>
      </c>
      <c r="E57" s="1" t="n">
        <v>247546.461643971</v>
      </c>
      <c r="F57" s="1" t="n">
        <v>0</v>
      </c>
      <c r="G57" s="1" t="n">
        <v>8149.49520009509</v>
      </c>
      <c r="H57" s="1" t="n">
        <v>48278.8870758245</v>
      </c>
      <c r="I57" s="1" t="n">
        <v>26159.4664580481</v>
      </c>
      <c r="J57" s="1" t="n">
        <v>7206.62281815358</v>
      </c>
      <c r="K57" s="1" t="n">
        <f aca="false">SUM(C57:J57)</f>
        <v>2386995.47721739</v>
      </c>
      <c r="L57" s="1" t="n">
        <f aca="false">K57-B57</f>
        <v>965.375627525151</v>
      </c>
    </row>
    <row r="58" customFormat="false" ht="12.8" hidden="false" customHeight="false" outlineLevel="0" collapsed="false">
      <c r="A58" s="0" t="n">
        <v>105</v>
      </c>
      <c r="B58" s="1" t="n">
        <v>2906407.39391413</v>
      </c>
      <c r="C58" s="1" t="n">
        <v>1315760.32266198</v>
      </c>
      <c r="D58" s="1" t="n">
        <v>717820.455089449</v>
      </c>
      <c r="E58" s="1" t="n">
        <v>245953.291264611</v>
      </c>
      <c r="F58" s="1" t="n">
        <v>533634.191355175</v>
      </c>
      <c r="G58" s="1" t="n">
        <v>7882.24379894802</v>
      </c>
      <c r="H58" s="1" t="n">
        <v>52269.5333534644</v>
      </c>
      <c r="I58" s="1" t="n">
        <v>26109.1982060305</v>
      </c>
      <c r="J58" s="1" t="n">
        <v>7246.78759293653</v>
      </c>
      <c r="K58" s="1" t="n">
        <f aca="false">SUM(C58:J58)</f>
        <v>2906676.02332259</v>
      </c>
      <c r="L58" s="1" t="n">
        <f aca="false">K58-B58</f>
        <v>268.629408459645</v>
      </c>
    </row>
    <row r="59" customFormat="false" ht="12.8" hidden="false" customHeight="false" outlineLevel="0" collapsed="false">
      <c r="A59" s="0" t="n">
        <v>106</v>
      </c>
      <c r="B59" s="1" t="n">
        <v>2356318.95689443</v>
      </c>
      <c r="C59" s="1" t="n">
        <v>1312121.19329641</v>
      </c>
      <c r="D59" s="1" t="n">
        <v>706284.478081083</v>
      </c>
      <c r="E59" s="1" t="n">
        <v>245937.850323181</v>
      </c>
      <c r="F59" s="1" t="n">
        <v>0</v>
      </c>
      <c r="G59" s="1" t="n">
        <v>5435.81731483008</v>
      </c>
      <c r="H59" s="1" t="n">
        <v>44282.8961834581</v>
      </c>
      <c r="I59" s="1" t="n">
        <v>32782.2585844957</v>
      </c>
      <c r="J59" s="1" t="n">
        <v>6226.94412544072</v>
      </c>
      <c r="K59" s="1" t="n">
        <f aca="false">SUM(C59:J59)</f>
        <v>2353071.4379089</v>
      </c>
      <c r="L59" s="1" t="n">
        <f aca="false">K59-B59</f>
        <v>-3247.51898553083</v>
      </c>
    </row>
    <row r="60" customFormat="false" ht="12.8" hidden="false" customHeight="false" outlineLevel="0" collapsed="false">
      <c r="A60" s="0" t="n">
        <v>107</v>
      </c>
      <c r="B60" s="1" t="n">
        <v>2299724.8168298</v>
      </c>
      <c r="C60" s="1" t="n">
        <v>1264892.2871489</v>
      </c>
      <c r="D60" s="1" t="n">
        <v>705345.67900614</v>
      </c>
      <c r="E60" s="1" t="n">
        <v>246046.535312289</v>
      </c>
      <c r="F60" s="1" t="n">
        <v>0</v>
      </c>
      <c r="G60" s="1" t="n">
        <v>6673.95181331491</v>
      </c>
      <c r="H60" s="1" t="n">
        <v>44421.1964681312</v>
      </c>
      <c r="I60" s="1" t="n">
        <v>25146.2282966091</v>
      </c>
      <c r="J60" s="1" t="n">
        <v>6946.54935984081</v>
      </c>
      <c r="K60" s="1" t="n">
        <f aca="false">SUM(C60:J60)</f>
        <v>2299472.42740523</v>
      </c>
      <c r="L60" s="1" t="n">
        <f aca="false">K60-B60</f>
        <v>-252.389424575493</v>
      </c>
    </row>
    <row r="61" customFormat="false" ht="12.8" hidden="false" customHeight="false" outlineLevel="0" collapsed="false">
      <c r="A61" s="0" t="n">
        <v>108</v>
      </c>
      <c r="B61" s="1" t="n">
        <v>2305799.02931304</v>
      </c>
      <c r="C61" s="1" t="n">
        <v>1287803.3304652</v>
      </c>
      <c r="D61" s="1" t="n">
        <v>689706.943842965</v>
      </c>
      <c r="E61" s="1" t="n">
        <v>245043.787047637</v>
      </c>
      <c r="F61" s="1" t="n">
        <v>0</v>
      </c>
      <c r="G61" s="1" t="n">
        <v>8153.61333135875</v>
      </c>
      <c r="H61" s="1" t="n">
        <v>37011.4409425416</v>
      </c>
      <c r="I61" s="1" t="n">
        <v>28442.4800718358</v>
      </c>
      <c r="J61" s="1" t="n">
        <v>6119.734866654</v>
      </c>
      <c r="K61" s="1" t="n">
        <f aca="false">SUM(C61:J61)</f>
        <v>2302281.33056819</v>
      </c>
      <c r="L61" s="1" t="n">
        <f aca="false">K61-B61</f>
        <v>-3517.69874484604</v>
      </c>
    </row>
    <row r="62" customFormat="false" ht="12.8" hidden="false" customHeight="false" outlineLevel="0" collapsed="false">
      <c r="A62" s="0" t="n">
        <v>109</v>
      </c>
      <c r="B62" s="1" t="n">
        <v>2846993.42819149</v>
      </c>
      <c r="C62" s="1" t="n">
        <v>1280255.94123635</v>
      </c>
      <c r="D62" s="1" t="n">
        <v>690652.561461452</v>
      </c>
      <c r="E62" s="1" t="n">
        <v>248128.2245362</v>
      </c>
      <c r="F62" s="1" t="n">
        <v>530379.309287454</v>
      </c>
      <c r="G62" s="1" t="n">
        <v>6592.63160370409</v>
      </c>
      <c r="H62" s="1" t="n">
        <v>51569.2351951316</v>
      </c>
      <c r="I62" s="1" t="n">
        <v>34205.945900055</v>
      </c>
      <c r="J62" s="1" t="n">
        <v>6659.36921797106</v>
      </c>
      <c r="K62" s="1" t="n">
        <f aca="false">SUM(C62:J62)</f>
        <v>2848443.21843832</v>
      </c>
      <c r="L62" s="1" t="n">
        <f aca="false">K62-B62</f>
        <v>1449.79024682846</v>
      </c>
    </row>
    <row r="63" customFormat="false" ht="12.8" hidden="false" customHeight="false" outlineLevel="0" collapsed="false">
      <c r="A63" s="0" t="n">
        <v>110</v>
      </c>
      <c r="B63" s="1" t="n">
        <v>2316932.27498962</v>
      </c>
      <c r="C63" s="1" t="n">
        <v>1261779.06202509</v>
      </c>
      <c r="D63" s="1" t="n">
        <v>714321.647762858</v>
      </c>
      <c r="E63" s="1" t="n">
        <v>247936.483051157</v>
      </c>
      <c r="F63" s="1" t="n">
        <v>0</v>
      </c>
      <c r="G63" s="1" t="n">
        <v>6335.08269178014</v>
      </c>
      <c r="H63" s="1" t="n">
        <v>50789.8343162082</v>
      </c>
      <c r="I63" s="1" t="n">
        <v>35715.4623926148</v>
      </c>
      <c r="J63" s="1" t="n">
        <v>7329.33333917666</v>
      </c>
      <c r="K63" s="1" t="n">
        <f aca="false">SUM(C63:J63)</f>
        <v>2324206.90557888</v>
      </c>
      <c r="L63" s="1" t="n">
        <f aca="false">K63-B63</f>
        <v>7274.63058925932</v>
      </c>
    </row>
    <row r="64" customFormat="false" ht="12.8" hidden="false" customHeight="false" outlineLevel="0" collapsed="false">
      <c r="A64" s="0" t="n">
        <v>111</v>
      </c>
      <c r="B64" s="1" t="n">
        <v>2318780.08706929</v>
      </c>
      <c r="C64" s="1" t="n">
        <v>1251549.90367917</v>
      </c>
      <c r="D64" s="1" t="n">
        <v>734135.590058857</v>
      </c>
      <c r="E64" s="1" t="n">
        <v>246761.972453885</v>
      </c>
      <c r="F64" s="1" t="n">
        <v>0</v>
      </c>
      <c r="G64" s="1" t="n">
        <v>4621.12642883749</v>
      </c>
      <c r="H64" s="1" t="n">
        <v>58338.4569414568</v>
      </c>
      <c r="I64" s="1" t="n">
        <v>23445.2906455524</v>
      </c>
      <c r="J64" s="1" t="n">
        <v>7553.87467288991</v>
      </c>
      <c r="K64" s="1" t="n">
        <f aca="false">SUM(C64:J64)</f>
        <v>2326406.21488065</v>
      </c>
      <c r="L64" s="1" t="n">
        <f aca="false">K64-B64</f>
        <v>7626.12781136064</v>
      </c>
    </row>
    <row r="65" customFormat="false" ht="12.8" hidden="false" customHeight="false" outlineLevel="0" collapsed="false">
      <c r="A65" s="0" t="n">
        <v>112</v>
      </c>
      <c r="B65" s="1" t="n">
        <v>2328775.64300595</v>
      </c>
      <c r="C65" s="1" t="n">
        <v>1295248.98297255</v>
      </c>
      <c r="D65" s="1" t="n">
        <v>713355.731994092</v>
      </c>
      <c r="E65" s="1" t="n">
        <v>246437.71181024</v>
      </c>
      <c r="F65" s="1" t="n">
        <v>0</v>
      </c>
      <c r="G65" s="1" t="n">
        <v>8848.16680001608</v>
      </c>
      <c r="H65" s="1" t="n">
        <v>38601.0577600128</v>
      </c>
      <c r="I65" s="1" t="n">
        <v>27037.6395111958</v>
      </c>
      <c r="J65" s="1" t="n">
        <v>6345.8823756711</v>
      </c>
      <c r="K65" s="1" t="n">
        <f aca="false">SUM(C65:J65)</f>
        <v>2335875.17322378</v>
      </c>
      <c r="L65" s="1" t="n">
        <f aca="false">K65-B65</f>
        <v>7099.53021782823</v>
      </c>
    </row>
    <row r="66" customFormat="false" ht="12.8" hidden="false" customHeight="false" outlineLevel="0" collapsed="false">
      <c r="A66" s="0" t="n">
        <v>113</v>
      </c>
      <c r="B66" s="1" t="n">
        <v>2808595.75899417</v>
      </c>
      <c r="C66" s="1" t="n">
        <v>1199708.17844094</v>
      </c>
      <c r="D66" s="1" t="n">
        <v>754119.226461747</v>
      </c>
      <c r="E66" s="1" t="n">
        <v>248078.483244258</v>
      </c>
      <c r="F66" s="1" t="n">
        <v>512920.85889045</v>
      </c>
      <c r="G66" s="1" t="n">
        <v>7525.37206380094</v>
      </c>
      <c r="H66" s="1" t="n">
        <v>47380.0622057364</v>
      </c>
      <c r="I66" s="1" t="n">
        <v>34047.6099562257</v>
      </c>
      <c r="J66" s="1" t="n">
        <v>6163.47032069413</v>
      </c>
      <c r="K66" s="1" t="n">
        <f aca="false">SUM(C66:J66)</f>
        <v>2809943.26158385</v>
      </c>
      <c r="L66" s="1" t="n">
        <f aca="false">K66-B66</f>
        <v>1347.50258967513</v>
      </c>
    </row>
    <row r="67" customFormat="false" ht="12.8" hidden="false" customHeight="false" outlineLevel="0" collapsed="false">
      <c r="A67" s="0" t="n">
        <v>114</v>
      </c>
      <c r="B67" s="1" t="n">
        <v>2325997.57438286</v>
      </c>
      <c r="C67" s="1" t="n">
        <v>1301108.58525049</v>
      </c>
      <c r="D67" s="1" t="n">
        <v>695311.659341786</v>
      </c>
      <c r="E67" s="1" t="n">
        <v>246366.667185559</v>
      </c>
      <c r="F67" s="1" t="n">
        <v>0</v>
      </c>
      <c r="G67" s="1" t="n">
        <v>5886.00073311677</v>
      </c>
      <c r="H67" s="1" t="n">
        <v>61181.5055420365</v>
      </c>
      <c r="I67" s="1" t="n">
        <v>14924.1707415189</v>
      </c>
      <c r="J67" s="1" t="n">
        <v>8471.48745539412</v>
      </c>
      <c r="K67" s="1" t="n">
        <f aca="false">SUM(C67:J67)</f>
        <v>2333250.0762499</v>
      </c>
      <c r="L67" s="1" t="n">
        <f aca="false">K67-B67</f>
        <v>7252.50186703773</v>
      </c>
    </row>
    <row r="68" customFormat="false" ht="12.8" hidden="false" customHeight="false" outlineLevel="0" collapsed="false">
      <c r="A68" s="0" t="n">
        <v>115</v>
      </c>
      <c r="B68" s="1" t="n">
        <v>2270235.29304521</v>
      </c>
      <c r="C68" s="1" t="n">
        <v>1255965.82182383</v>
      </c>
      <c r="D68" s="1" t="n">
        <v>677863.585831058</v>
      </c>
      <c r="E68" s="1" t="n">
        <v>245542.091285128</v>
      </c>
      <c r="F68" s="1" t="n">
        <v>0</v>
      </c>
      <c r="G68" s="1" t="n">
        <v>5720.5445641082</v>
      </c>
      <c r="H68" s="1" t="n">
        <v>58865.7586080647</v>
      </c>
      <c r="I68" s="1" t="n">
        <v>26486.932259601</v>
      </c>
      <c r="J68" s="1" t="n">
        <v>9985.42929869713</v>
      </c>
      <c r="K68" s="1" t="n">
        <f aca="false">SUM(C68:J68)</f>
        <v>2280430.16367049</v>
      </c>
      <c r="L68" s="1" t="n">
        <f aca="false">K68-B68</f>
        <v>10194.8706252812</v>
      </c>
    </row>
    <row r="69" customFormat="false" ht="12.8" hidden="false" customHeight="false" outlineLevel="0" collapsed="false">
      <c r="A69" s="0" t="n">
        <v>116</v>
      </c>
      <c r="B69" s="1" t="n">
        <v>2216664.46499481</v>
      </c>
      <c r="C69" s="1" t="n">
        <v>1230603.09300295</v>
      </c>
      <c r="D69" s="1" t="n">
        <v>656013.28698331</v>
      </c>
      <c r="E69" s="1" t="n">
        <v>241544.910286639</v>
      </c>
      <c r="F69" s="1" t="n">
        <v>0</v>
      </c>
      <c r="G69" s="1" t="n">
        <v>7318.10532323329</v>
      </c>
      <c r="H69" s="1" t="n">
        <v>60811.9147944983</v>
      </c>
      <c r="I69" s="1" t="n">
        <v>21936.4131105417</v>
      </c>
      <c r="J69" s="1" t="n">
        <v>9182.8924771054</v>
      </c>
      <c r="K69" s="1" t="n">
        <f aca="false">SUM(C69:J69)</f>
        <v>2227410.61597828</v>
      </c>
      <c r="L69" s="1" t="n">
        <f aca="false">K69-B69</f>
        <v>10746.1509834672</v>
      </c>
    </row>
    <row r="70" customFormat="false" ht="12.8" hidden="false" customHeight="false" outlineLevel="0" collapsed="false">
      <c r="A70" s="0" t="n">
        <v>117</v>
      </c>
      <c r="B70" s="1" t="n">
        <v>2718020.06499382</v>
      </c>
      <c r="C70" s="1" t="n">
        <v>1265046.43422846</v>
      </c>
      <c r="D70" s="1" t="n">
        <v>637495.031435052</v>
      </c>
      <c r="E70" s="1" t="n">
        <v>244098.455793381</v>
      </c>
      <c r="F70" s="1" t="n">
        <v>500350.834976887</v>
      </c>
      <c r="G70" s="1" t="n">
        <v>5714.79899526361</v>
      </c>
      <c r="H70" s="1" t="n">
        <v>43259.0744011145</v>
      </c>
      <c r="I70" s="1" t="n">
        <v>26428.1288045039</v>
      </c>
      <c r="J70" s="1" t="n">
        <v>7308.01064257335</v>
      </c>
      <c r="K70" s="1" t="n">
        <f aca="false">SUM(C70:J70)</f>
        <v>2729700.76927723</v>
      </c>
      <c r="L70" s="1" t="n">
        <f aca="false">K70-B70</f>
        <v>11680.7042834098</v>
      </c>
    </row>
    <row r="71" customFormat="false" ht="12.8" hidden="false" customHeight="false" outlineLevel="0" collapsed="false">
      <c r="A71" s="0" t="n">
        <v>118</v>
      </c>
      <c r="B71" s="1" t="n">
        <v>2208987.70889742</v>
      </c>
      <c r="C71" s="1" t="n">
        <v>1262144.69571953</v>
      </c>
      <c r="D71" s="1" t="n">
        <v>619657.050021386</v>
      </c>
      <c r="E71" s="1" t="n">
        <v>244055.387320105</v>
      </c>
      <c r="F71" s="1" t="n">
        <v>0</v>
      </c>
      <c r="G71" s="1" t="n">
        <v>6017.99507626233</v>
      </c>
      <c r="H71" s="1" t="n">
        <v>53922.1968273436</v>
      </c>
      <c r="I71" s="1" t="n">
        <v>21011.5157741207</v>
      </c>
      <c r="J71" s="1" t="n">
        <v>8472.26917457088</v>
      </c>
      <c r="K71" s="1" t="n">
        <f aca="false">SUM(C71:J71)</f>
        <v>2215281.10991331</v>
      </c>
      <c r="L71" s="1" t="n">
        <f aca="false">K71-B71</f>
        <v>6293.4010158903</v>
      </c>
    </row>
    <row r="72" customFormat="false" ht="12.8" hidden="false" customHeight="false" outlineLevel="0" collapsed="false">
      <c r="A72" s="0" t="n">
        <v>119</v>
      </c>
      <c r="B72" s="1" t="n">
        <v>2152789.49851037</v>
      </c>
      <c r="C72" s="1" t="n">
        <v>1262117.17926828</v>
      </c>
      <c r="D72" s="1" t="n">
        <v>551268.754845657</v>
      </c>
      <c r="E72" s="1" t="n">
        <v>249199.686631072</v>
      </c>
      <c r="F72" s="1" t="n">
        <v>0</v>
      </c>
      <c r="G72" s="1" t="n">
        <v>7556.33909668802</v>
      </c>
      <c r="H72" s="1" t="n">
        <v>59122.3241134683</v>
      </c>
      <c r="I72" s="1" t="n">
        <v>25234.1353495054</v>
      </c>
      <c r="J72" s="1" t="n">
        <v>8479.8005220827</v>
      </c>
      <c r="K72" s="1" t="n">
        <f aca="false">SUM(C72:J72)</f>
        <v>2162978.21982676</v>
      </c>
      <c r="L72" s="1" t="n">
        <f aca="false">K72-B72</f>
        <v>10188.7213163856</v>
      </c>
    </row>
    <row r="73" customFormat="false" ht="12.8" hidden="false" customHeight="false" outlineLevel="0" collapsed="false">
      <c r="A73" s="0" t="n">
        <v>120</v>
      </c>
      <c r="B73" s="1" t="n">
        <v>2189542.365377</v>
      </c>
      <c r="C73" s="1" t="n">
        <v>1195222.52152872</v>
      </c>
      <c r="D73" s="1" t="n">
        <v>654904.864785975</v>
      </c>
      <c r="E73" s="1" t="n">
        <v>246536.757643542</v>
      </c>
      <c r="F73" s="1" t="n">
        <v>0</v>
      </c>
      <c r="G73" s="1" t="n">
        <v>9010.51984441319</v>
      </c>
      <c r="H73" s="1" t="n">
        <v>54470.0408189412</v>
      </c>
      <c r="I73" s="1" t="n">
        <v>26654.2313150177</v>
      </c>
      <c r="J73" s="1" t="n">
        <v>9621.40318793837</v>
      </c>
      <c r="K73" s="1" t="n">
        <f aca="false">SUM(C73:J73)</f>
        <v>2196420.33912455</v>
      </c>
      <c r="L73" s="1" t="n">
        <f aca="false">K73-B73</f>
        <v>6877.97374755004</v>
      </c>
    </row>
    <row r="74" customFormat="false" ht="12.8" hidden="false" customHeight="false" outlineLevel="0" collapsed="false">
      <c r="A74" s="0" t="n">
        <v>121</v>
      </c>
      <c r="B74" s="1" t="n">
        <v>2685427.27678364</v>
      </c>
      <c r="C74" s="1" t="n">
        <v>1216557.5757326</v>
      </c>
      <c r="D74" s="1" t="n">
        <v>652311.511546318</v>
      </c>
      <c r="E74" s="1" t="n">
        <v>245545.683247908</v>
      </c>
      <c r="F74" s="1" t="n">
        <v>490195.106364049</v>
      </c>
      <c r="G74" s="1" t="n">
        <v>6728.45348662366</v>
      </c>
      <c r="H74" s="1" t="n">
        <v>55093.6640525402</v>
      </c>
      <c r="I74" s="1" t="n">
        <v>23697.6057225524</v>
      </c>
      <c r="J74" s="1" t="n">
        <v>7391.49850165587</v>
      </c>
      <c r="K74" s="1" t="n">
        <f aca="false">SUM(C74:J74)</f>
        <v>2697521.09865424</v>
      </c>
      <c r="L74" s="1" t="n">
        <f aca="false">K74-B74</f>
        <v>12093.8218706083</v>
      </c>
    </row>
    <row r="75" customFormat="false" ht="12.8" hidden="false" customHeight="false" outlineLevel="0" collapsed="false">
      <c r="A75" s="0" t="n">
        <v>122</v>
      </c>
      <c r="B75" s="1" t="n">
        <v>2214965.87043263</v>
      </c>
      <c r="C75" s="1" t="n">
        <v>1278128.55015136</v>
      </c>
      <c r="D75" s="1" t="n">
        <v>619005.598005584</v>
      </c>
      <c r="E75" s="1" t="n">
        <v>240597.379786028</v>
      </c>
      <c r="F75" s="1" t="n">
        <v>0</v>
      </c>
      <c r="G75" s="1" t="n">
        <v>5305.67314736474</v>
      </c>
      <c r="H75" s="1" t="n">
        <v>58760.0281155511</v>
      </c>
      <c r="I75" s="1" t="n">
        <v>13876.2991063391</v>
      </c>
      <c r="J75" s="1" t="n">
        <v>8262.65869825859</v>
      </c>
      <c r="K75" s="1" t="n">
        <f aca="false">SUM(C75:J75)</f>
        <v>2223936.18701048</v>
      </c>
      <c r="L75" s="1" t="n">
        <f aca="false">K75-B75</f>
        <v>8970.31657785736</v>
      </c>
    </row>
    <row r="76" customFormat="false" ht="12.8" hidden="false" customHeight="false" outlineLevel="0" collapsed="false">
      <c r="A76" s="0" t="n">
        <v>123</v>
      </c>
      <c r="B76" s="1" t="n">
        <v>2179775.68051854</v>
      </c>
      <c r="C76" s="1" t="n">
        <v>1228629.71707291</v>
      </c>
      <c r="D76" s="1" t="n">
        <v>621901.110337941</v>
      </c>
      <c r="E76" s="1" t="n">
        <v>239149.470782751</v>
      </c>
      <c r="F76" s="1" t="n">
        <v>0</v>
      </c>
      <c r="G76" s="1" t="n">
        <v>10703.0527575379</v>
      </c>
      <c r="H76" s="1" t="n">
        <v>52873.6144968588</v>
      </c>
      <c r="I76" s="1" t="n">
        <v>19238.3157947306</v>
      </c>
      <c r="J76" s="1" t="n">
        <v>6421.72419528094</v>
      </c>
      <c r="K76" s="1" t="n">
        <f aca="false">SUM(C76:J76)</f>
        <v>2178917.00543801</v>
      </c>
      <c r="L76" s="1" t="n">
        <f aca="false">K76-B76</f>
        <v>-858.675080527551</v>
      </c>
    </row>
    <row r="77" customFormat="false" ht="12.8" hidden="false" customHeight="false" outlineLevel="0" collapsed="false">
      <c r="A77" s="0" t="n">
        <v>124</v>
      </c>
      <c r="B77" s="1" t="n">
        <v>2189968.86557279</v>
      </c>
      <c r="C77" s="1" t="n">
        <v>1271031.04523957</v>
      </c>
      <c r="D77" s="1" t="n">
        <v>595679.551744373</v>
      </c>
      <c r="E77" s="1" t="n">
        <v>238967.798516949</v>
      </c>
      <c r="F77" s="1" t="n">
        <v>0</v>
      </c>
      <c r="G77" s="1" t="n">
        <v>5291.52050128693</v>
      </c>
      <c r="H77" s="1" t="n">
        <v>54576.8714546369</v>
      </c>
      <c r="I77" s="1" t="n">
        <v>20954.5679427467</v>
      </c>
      <c r="J77" s="1" t="n">
        <v>8735.83686421152</v>
      </c>
      <c r="K77" s="1" t="n">
        <f aca="false">SUM(C77:J77)</f>
        <v>2195237.19226377</v>
      </c>
      <c r="L77" s="1" t="n">
        <f aca="false">K77-B77</f>
        <v>5268.32669098256</v>
      </c>
    </row>
    <row r="78" customFormat="false" ht="12.8" hidden="false" customHeight="false" outlineLevel="0" collapsed="false">
      <c r="A78" s="0" t="n">
        <v>125</v>
      </c>
      <c r="B78" s="1" t="n">
        <v>2635100.21310872</v>
      </c>
      <c r="C78" s="1" t="n">
        <v>1257091.72846398</v>
      </c>
      <c r="D78" s="1" t="n">
        <v>569920.58396415</v>
      </c>
      <c r="E78" s="1" t="n">
        <v>236610.245949415</v>
      </c>
      <c r="F78" s="1" t="n">
        <v>483235.162470357</v>
      </c>
      <c r="G78" s="1" t="n">
        <v>8362.56350245667</v>
      </c>
      <c r="H78" s="1" t="n">
        <v>45996.0389317562</v>
      </c>
      <c r="I78" s="1" t="n">
        <v>28621.3373929128</v>
      </c>
      <c r="J78" s="1" t="n">
        <v>6278.32775907353</v>
      </c>
      <c r="K78" s="1" t="n">
        <f aca="false">SUM(C78:J78)</f>
        <v>2636115.9884341</v>
      </c>
      <c r="L78" s="1" t="n">
        <f aca="false">K78-B78</f>
        <v>1015.77532537561</v>
      </c>
    </row>
    <row r="79" customFormat="false" ht="12.8" hidden="false" customHeight="false" outlineLevel="0" collapsed="false">
      <c r="A79" s="0" t="n">
        <v>126</v>
      </c>
      <c r="B79" s="1" t="n">
        <v>2047004.09847832</v>
      </c>
      <c r="C79" s="1" t="n">
        <v>1190216.84231437</v>
      </c>
      <c r="D79" s="1" t="n">
        <v>546444.308085067</v>
      </c>
      <c r="E79" s="1" t="n">
        <v>235949.351117617</v>
      </c>
      <c r="F79" s="1" t="n">
        <v>0</v>
      </c>
      <c r="G79" s="1" t="n">
        <v>5669.34414938401</v>
      </c>
      <c r="H79" s="1" t="n">
        <v>48390.5289002488</v>
      </c>
      <c r="I79" s="1" t="n">
        <v>23915.6685814154</v>
      </c>
      <c r="J79" s="1" t="n">
        <v>7105.75578186861</v>
      </c>
      <c r="K79" s="1" t="n">
        <f aca="false">SUM(C79:J79)</f>
        <v>2057691.79892997</v>
      </c>
      <c r="L79" s="1" t="n">
        <f aca="false">K79-B79</f>
        <v>10687.7004516523</v>
      </c>
    </row>
    <row r="80" customFormat="false" ht="12.8" hidden="false" customHeight="false" outlineLevel="0" collapsed="false">
      <c r="A80" s="0" t="n">
        <v>127</v>
      </c>
      <c r="B80" s="1" t="n">
        <v>2057951.77774539</v>
      </c>
      <c r="C80" s="1" t="n">
        <v>1157372.90783577</v>
      </c>
      <c r="D80" s="1" t="n">
        <v>573490.239364637</v>
      </c>
      <c r="E80" s="1" t="n">
        <v>236674.506298623</v>
      </c>
      <c r="F80" s="1" t="n">
        <v>0</v>
      </c>
      <c r="G80" s="1" t="n">
        <v>9477.87057778568</v>
      </c>
      <c r="H80" s="1" t="n">
        <v>48616.2813401639</v>
      </c>
      <c r="I80" s="1" t="n">
        <v>31530.8260519032</v>
      </c>
      <c r="J80" s="1" t="n">
        <v>7583.90901244884</v>
      </c>
      <c r="K80" s="1" t="n">
        <f aca="false">SUM(C80:J80)</f>
        <v>2064746.54048133</v>
      </c>
      <c r="L80" s="1" t="n">
        <f aca="false">K80-B80</f>
        <v>6794.76273593982</v>
      </c>
    </row>
    <row r="81" customFormat="false" ht="12.8" hidden="false" customHeight="false" outlineLevel="0" collapsed="false">
      <c r="A81" s="0" t="n">
        <v>128</v>
      </c>
      <c r="B81" s="1" t="n">
        <v>2046581.24839957</v>
      </c>
      <c r="C81" s="1" t="n">
        <v>1225758.38627045</v>
      </c>
      <c r="D81" s="1" t="n">
        <v>484286.190440305</v>
      </c>
      <c r="E81" s="1" t="n">
        <v>236331.617591921</v>
      </c>
      <c r="F81" s="1" t="n">
        <v>0</v>
      </c>
      <c r="G81" s="1" t="n">
        <v>6742.28515225526</v>
      </c>
      <c r="H81" s="1" t="n">
        <v>60279.9962536681</v>
      </c>
      <c r="I81" s="1" t="n">
        <v>34073.0936745991</v>
      </c>
      <c r="J81" s="1" t="n">
        <v>8521.56246003859</v>
      </c>
      <c r="K81" s="1" t="n">
        <f aca="false">SUM(C81:J81)</f>
        <v>2055993.13184323</v>
      </c>
      <c r="L81" s="1" t="n">
        <f aca="false">K81-B81</f>
        <v>9411.88344366639</v>
      </c>
    </row>
    <row r="82" customFormat="false" ht="12.8" hidden="false" customHeight="false" outlineLevel="0" collapsed="false">
      <c r="A82" s="0" t="n">
        <v>129</v>
      </c>
      <c r="B82" s="1" t="n">
        <v>2570802.33302596</v>
      </c>
      <c r="C82" s="1" t="n">
        <v>1201528.16088505</v>
      </c>
      <c r="D82" s="1" t="n">
        <v>566459.419738395</v>
      </c>
      <c r="E82" s="1" t="n">
        <v>233215.989081822</v>
      </c>
      <c r="F82" s="1" t="n">
        <v>472183.036102853</v>
      </c>
      <c r="G82" s="1" t="n">
        <v>7839.6515747288</v>
      </c>
      <c r="H82" s="1" t="n">
        <v>71259.8732470353</v>
      </c>
      <c r="I82" s="1" t="n">
        <v>22903.5681470307</v>
      </c>
      <c r="J82" s="1" t="n">
        <v>9216.69395892897</v>
      </c>
      <c r="K82" s="1" t="n">
        <f aca="false">SUM(C82:J82)</f>
        <v>2584606.39273584</v>
      </c>
      <c r="L82" s="1" t="n">
        <f aca="false">K82-B82</f>
        <v>13804.0597098819</v>
      </c>
    </row>
    <row r="83" customFormat="false" ht="12.8" hidden="false" customHeight="false" outlineLevel="0" collapsed="false">
      <c r="A83" s="0" t="n">
        <v>130</v>
      </c>
      <c r="B83" s="1" t="n">
        <v>2083996.60396097</v>
      </c>
      <c r="C83" s="1" t="n">
        <v>1198569.42992885</v>
      </c>
      <c r="D83" s="1" t="n">
        <v>548582.399980271</v>
      </c>
      <c r="E83" s="1" t="n">
        <v>231052.674337347</v>
      </c>
      <c r="F83" s="1" t="n">
        <v>0</v>
      </c>
      <c r="G83" s="1" t="n">
        <v>8504.30264065158</v>
      </c>
      <c r="H83" s="1" t="n">
        <v>66021.1529529689</v>
      </c>
      <c r="I83" s="1" t="n">
        <v>27585.4049589617</v>
      </c>
      <c r="J83" s="1" t="n">
        <v>9332.44795847437</v>
      </c>
      <c r="K83" s="1" t="n">
        <f aca="false">SUM(C83:J83)</f>
        <v>2089647.81275753</v>
      </c>
      <c r="L83" s="1" t="n">
        <f aca="false">K83-B83</f>
        <v>5651.20879655494</v>
      </c>
    </row>
    <row r="84" customFormat="false" ht="12.8" hidden="false" customHeight="false" outlineLevel="0" collapsed="false">
      <c r="A84" s="0" t="n">
        <v>131</v>
      </c>
      <c r="B84" s="1" t="n">
        <v>2083756.21877021</v>
      </c>
      <c r="C84" s="1" t="n">
        <v>1256294.34432177</v>
      </c>
      <c r="D84" s="1" t="n">
        <v>513038.983878504</v>
      </c>
      <c r="E84" s="1" t="n">
        <v>232585.73259478</v>
      </c>
      <c r="F84" s="1" t="n">
        <v>0</v>
      </c>
      <c r="G84" s="1" t="n">
        <v>5560.71465989994</v>
      </c>
      <c r="H84" s="1" t="n">
        <v>50997.4303303507</v>
      </c>
      <c r="I84" s="1" t="n">
        <v>21873.2704719711</v>
      </c>
      <c r="J84" s="1" t="n">
        <v>7598.17226215736</v>
      </c>
      <c r="K84" s="1" t="n">
        <f aca="false">SUM(C84:J84)</f>
        <v>2087948.64851944</v>
      </c>
      <c r="L84" s="1" t="n">
        <f aca="false">K84-B84</f>
        <v>4192.42974922457</v>
      </c>
    </row>
    <row r="85" customFormat="false" ht="12.8" hidden="false" customHeight="false" outlineLevel="0" collapsed="false">
      <c r="A85" s="0" t="n">
        <v>132</v>
      </c>
      <c r="B85" s="1" t="n">
        <v>2082689.25407951</v>
      </c>
      <c r="C85" s="1" t="n">
        <v>1251998.33049181</v>
      </c>
      <c r="D85" s="1" t="n">
        <v>506721.001500733</v>
      </c>
      <c r="E85" s="1" t="n">
        <v>235322.872403727</v>
      </c>
      <c r="F85" s="1" t="n">
        <v>0</v>
      </c>
      <c r="G85" s="1" t="n">
        <v>8458.23523364748</v>
      </c>
      <c r="H85" s="1" t="n">
        <v>65046.8883523789</v>
      </c>
      <c r="I85" s="1" t="n">
        <v>13761.6253149161</v>
      </c>
      <c r="J85" s="1" t="n">
        <v>9761.48901886434</v>
      </c>
      <c r="K85" s="1" t="n">
        <f aca="false">SUM(C85:J85)</f>
        <v>2091070.44231608</v>
      </c>
      <c r="L85" s="1" t="n">
        <f aca="false">K85-B85</f>
        <v>8381.18823657371</v>
      </c>
    </row>
    <row r="86" customFormat="false" ht="12.8" hidden="false" customHeight="false" outlineLevel="0" collapsed="false">
      <c r="A86" s="0" t="n">
        <v>133</v>
      </c>
      <c r="B86" s="1" t="n">
        <v>2567265.04327641</v>
      </c>
      <c r="C86" s="1" t="n">
        <v>1231533.43337562</v>
      </c>
      <c r="D86" s="1" t="n">
        <v>555009.672154369</v>
      </c>
      <c r="E86" s="1" t="n">
        <v>237174.670578772</v>
      </c>
      <c r="F86" s="1" t="n">
        <v>461232.467220493</v>
      </c>
      <c r="G86" s="1" t="n">
        <v>8679.52900468496</v>
      </c>
      <c r="H86" s="1" t="n">
        <v>66804.477148649</v>
      </c>
      <c r="I86" s="1" t="n">
        <v>9019.28249883621</v>
      </c>
      <c r="J86" s="1" t="n">
        <v>10888.9666867466</v>
      </c>
      <c r="K86" s="1" t="n">
        <f aca="false">SUM(C86:J86)</f>
        <v>2580342.49866817</v>
      </c>
      <c r="L86" s="1" t="n">
        <f aca="false">K86-B86</f>
        <v>13077.4553917553</v>
      </c>
    </row>
    <row r="87" customFormat="false" ht="12.8" hidden="false" customHeight="false" outlineLevel="0" collapsed="false">
      <c r="A87" s="0" t="n">
        <v>134</v>
      </c>
      <c r="B87" s="1" t="n">
        <v>2111413.97742759</v>
      </c>
      <c r="C87" s="1" t="n">
        <v>1214276.74670628</v>
      </c>
      <c r="D87" s="1" t="n">
        <v>568216.800779289</v>
      </c>
      <c r="E87" s="1" t="n">
        <v>235730.73464147</v>
      </c>
      <c r="F87" s="1" t="n">
        <v>0</v>
      </c>
      <c r="G87" s="1" t="n">
        <v>5685.06170648732</v>
      </c>
      <c r="H87" s="1" t="n">
        <v>57880.7763619572</v>
      </c>
      <c r="I87" s="1" t="n">
        <v>28169.5027028897</v>
      </c>
      <c r="J87" s="1" t="n">
        <v>8220.5909249731</v>
      </c>
      <c r="K87" s="1" t="n">
        <f aca="false">SUM(C87:J87)</f>
        <v>2118180.21382334</v>
      </c>
      <c r="L87" s="1" t="n">
        <f aca="false">K87-B87</f>
        <v>6766.23639575345</v>
      </c>
    </row>
    <row r="88" customFormat="false" ht="12.8" hidden="false" customHeight="false" outlineLevel="0" collapsed="false">
      <c r="A88" s="0" t="n">
        <v>135</v>
      </c>
      <c r="B88" s="1" t="n">
        <v>2134154.88476016</v>
      </c>
      <c r="C88" s="1" t="n">
        <v>1247123.46358725</v>
      </c>
      <c r="D88" s="1" t="n">
        <v>577719.172490815</v>
      </c>
      <c r="E88" s="1" t="n">
        <v>233972.842947669</v>
      </c>
      <c r="F88" s="1" t="n">
        <v>0</v>
      </c>
      <c r="G88" s="1" t="n">
        <v>8778.017743123</v>
      </c>
      <c r="H88" s="1" t="n">
        <v>45216.0000258109</v>
      </c>
      <c r="I88" s="1" t="n">
        <v>31399.0701147827</v>
      </c>
      <c r="J88" s="1" t="n">
        <v>6940.53094179158</v>
      </c>
      <c r="K88" s="1" t="n">
        <f aca="false">SUM(C88:J88)</f>
        <v>2151149.09785124</v>
      </c>
      <c r="L88" s="1" t="n">
        <f aca="false">K88-B88</f>
        <v>16994.2130910787</v>
      </c>
    </row>
    <row r="89" customFormat="false" ht="12.8" hidden="false" customHeight="false" outlineLevel="0" collapsed="false">
      <c r="A89" s="0" t="n">
        <v>136</v>
      </c>
      <c r="B89" s="1" t="n">
        <v>2111405.60885333</v>
      </c>
      <c r="C89" s="1" t="n">
        <v>1262261.17424663</v>
      </c>
      <c r="D89" s="1" t="n">
        <v>534943.678534334</v>
      </c>
      <c r="E89" s="1" t="n">
        <v>235848.542935399</v>
      </c>
      <c r="F89" s="1" t="n">
        <v>0</v>
      </c>
      <c r="G89" s="1" t="n">
        <v>5411.67322800735</v>
      </c>
      <c r="H89" s="1" t="n">
        <v>58022.8537619908</v>
      </c>
      <c r="I89" s="1" t="n">
        <v>17741.0962512237</v>
      </c>
      <c r="J89" s="1" t="n">
        <v>8187.65414995499</v>
      </c>
      <c r="K89" s="1" t="n">
        <f aca="false">SUM(C89:J89)</f>
        <v>2122416.67310754</v>
      </c>
      <c r="L89" s="1" t="n">
        <f aca="false">K89-B89</f>
        <v>11011.0642542169</v>
      </c>
    </row>
    <row r="90" customFormat="false" ht="12.8" hidden="false" customHeight="false" outlineLevel="0" collapsed="false">
      <c r="A90" s="0" t="n">
        <v>137</v>
      </c>
      <c r="B90" s="1" t="n">
        <v>2541790.00251182</v>
      </c>
      <c r="C90" s="1" t="n">
        <v>1265971.46321379</v>
      </c>
      <c r="D90" s="1" t="n">
        <v>512346.514372198</v>
      </c>
      <c r="E90" s="1" t="n">
        <v>235908.659498148</v>
      </c>
      <c r="F90" s="1" t="n">
        <v>474141.853586703</v>
      </c>
      <c r="G90" s="1" t="n">
        <v>6096.9893072097</v>
      </c>
      <c r="H90" s="1" t="n">
        <v>32095.6839339744</v>
      </c>
      <c r="I90" s="1" t="n">
        <v>12280.2596083608</v>
      </c>
      <c r="J90" s="1" t="n">
        <v>6453.51357081693</v>
      </c>
      <c r="K90" s="1" t="n">
        <f aca="false">SUM(C90:J90)</f>
        <v>2545294.9370912</v>
      </c>
      <c r="L90" s="1" t="n">
        <f aca="false">K90-B90</f>
        <v>3504.93457938405</v>
      </c>
    </row>
    <row r="91" customFormat="false" ht="12.8" hidden="false" customHeight="false" outlineLevel="0" collapsed="false">
      <c r="A91" s="0" t="n">
        <v>138</v>
      </c>
      <c r="B91" s="1" t="n">
        <v>2099171.81488991</v>
      </c>
      <c r="C91" s="1" t="n">
        <v>1205446.43803017</v>
      </c>
      <c r="D91" s="1" t="n">
        <v>553646.356750174</v>
      </c>
      <c r="E91" s="1" t="n">
        <v>235468.234145115</v>
      </c>
      <c r="F91" s="1" t="n">
        <v>0</v>
      </c>
      <c r="G91" s="1" t="n">
        <v>6469.14499662944</v>
      </c>
      <c r="H91" s="1" t="n">
        <v>56824.8109871559</v>
      </c>
      <c r="I91" s="1" t="n">
        <v>37845.4008503448</v>
      </c>
      <c r="J91" s="1" t="n">
        <v>9172.69512846814</v>
      </c>
      <c r="K91" s="1" t="n">
        <f aca="false">SUM(C91:J91)</f>
        <v>2104873.08088805</v>
      </c>
      <c r="L91" s="1" t="n">
        <f aca="false">K91-B91</f>
        <v>5701.26599814789</v>
      </c>
    </row>
    <row r="92" customFormat="false" ht="12.8" hidden="false" customHeight="false" outlineLevel="0" collapsed="false">
      <c r="A92" s="0" t="n">
        <v>139</v>
      </c>
      <c r="B92" s="1" t="n">
        <v>2024943.99936074</v>
      </c>
      <c r="C92" s="1" t="n">
        <v>1197102.90332146</v>
      </c>
      <c r="D92" s="1" t="n">
        <v>514612.975736977</v>
      </c>
      <c r="E92" s="1" t="n">
        <v>233713.748926456</v>
      </c>
      <c r="F92" s="1" t="n">
        <v>0</v>
      </c>
      <c r="G92" s="1" t="n">
        <v>5912.66739608802</v>
      </c>
      <c r="H92" s="1" t="n">
        <v>47739.6982944928</v>
      </c>
      <c r="I92" s="1" t="n">
        <v>23904.6275346849</v>
      </c>
      <c r="J92" s="1" t="n">
        <v>8241.79150934714</v>
      </c>
      <c r="K92" s="1" t="n">
        <f aca="false">SUM(C92:J92)</f>
        <v>2031228.4127195</v>
      </c>
      <c r="L92" s="1" t="n">
        <f aca="false">K92-B92</f>
        <v>6284.413358761</v>
      </c>
    </row>
    <row r="93" customFormat="false" ht="12.8" hidden="false" customHeight="false" outlineLevel="0" collapsed="false">
      <c r="A93" s="0" t="n">
        <v>140</v>
      </c>
      <c r="B93" s="1" t="n">
        <v>2059913.25259639</v>
      </c>
      <c r="C93" s="1" t="n">
        <v>1205141.64413229</v>
      </c>
      <c r="D93" s="1" t="n">
        <v>525614.342367419</v>
      </c>
      <c r="E93" s="1" t="n">
        <v>237401.521616167</v>
      </c>
      <c r="F93" s="1" t="n">
        <v>0</v>
      </c>
      <c r="G93" s="1" t="n">
        <v>7567.90232324806</v>
      </c>
      <c r="H93" s="1" t="n">
        <v>63202.6063337872</v>
      </c>
      <c r="I93" s="1" t="n">
        <v>16824.2803273743</v>
      </c>
      <c r="J93" s="1" t="n">
        <v>10667.0966260265</v>
      </c>
      <c r="K93" s="1" t="n">
        <f aca="false">SUM(C93:J93)</f>
        <v>2066419.39372632</v>
      </c>
      <c r="L93" s="1" t="n">
        <f aca="false">K93-B93</f>
        <v>6506.14112992259</v>
      </c>
    </row>
    <row r="94" customFormat="false" ht="12.8" hidden="false" customHeight="false" outlineLevel="0" collapsed="false">
      <c r="A94" s="0" t="n">
        <v>141</v>
      </c>
      <c r="B94" s="1" t="n">
        <v>2559232.40284528</v>
      </c>
      <c r="C94" s="1" t="n">
        <v>1230594.92304555</v>
      </c>
      <c r="D94" s="1" t="n">
        <v>537391.300441611</v>
      </c>
      <c r="E94" s="1" t="n">
        <v>235736.372070918</v>
      </c>
      <c r="F94" s="1" t="n">
        <v>469931.383338618</v>
      </c>
      <c r="G94" s="1" t="n">
        <v>9321.74348463212</v>
      </c>
      <c r="H94" s="1" t="n">
        <v>53084.5209394089</v>
      </c>
      <c r="I94" s="1" t="n">
        <v>21562.7137648261</v>
      </c>
      <c r="J94" s="1" t="n">
        <v>8478.47706131809</v>
      </c>
      <c r="K94" s="1" t="n">
        <f aca="false">SUM(C94:J94)</f>
        <v>2566101.43414688</v>
      </c>
      <c r="L94" s="1" t="n">
        <f aca="false">K94-B94</f>
        <v>6869.03130160738</v>
      </c>
    </row>
    <row r="95" customFormat="false" ht="12.8" hidden="false" customHeight="false" outlineLevel="0" collapsed="false">
      <c r="A95" s="0" t="n">
        <v>142</v>
      </c>
      <c r="B95" s="1" t="n">
        <v>2088726.50294868</v>
      </c>
      <c r="C95" s="1" t="n">
        <v>1149236.04842491</v>
      </c>
      <c r="D95" s="1" t="n">
        <v>593905.318400947</v>
      </c>
      <c r="E95" s="1" t="n">
        <v>236531.878563119</v>
      </c>
      <c r="F95" s="1" t="n">
        <v>0</v>
      </c>
      <c r="G95" s="1" t="n">
        <v>7997.08070418588</v>
      </c>
      <c r="H95" s="1" t="n">
        <v>57754.0881575608</v>
      </c>
      <c r="I95" s="1" t="n">
        <v>38028.5340760102</v>
      </c>
      <c r="J95" s="1" t="n">
        <v>9653.01574097824</v>
      </c>
      <c r="K95" s="1" t="n">
        <f aca="false">SUM(C95:J95)</f>
        <v>2093105.96406772</v>
      </c>
      <c r="L95" s="1" t="n">
        <f aca="false">K95-B95</f>
        <v>4379.46111903549</v>
      </c>
    </row>
    <row r="96" customFormat="false" ht="12.8" hidden="false" customHeight="false" outlineLevel="0" collapsed="false">
      <c r="A96" s="0" t="n">
        <v>143</v>
      </c>
      <c r="B96" s="1" t="n">
        <v>2051021.4608293</v>
      </c>
      <c r="C96" s="1" t="n">
        <v>1177677.43187997</v>
      </c>
      <c r="D96" s="1" t="n">
        <v>565091.203143661</v>
      </c>
      <c r="E96" s="1" t="n">
        <v>234022.635217432</v>
      </c>
      <c r="F96" s="1" t="n">
        <v>0</v>
      </c>
      <c r="G96" s="1" t="n">
        <v>9103.68212473693</v>
      </c>
      <c r="H96" s="1" t="n">
        <v>37793.1218764848</v>
      </c>
      <c r="I96" s="1" t="n">
        <v>25762.1947097416</v>
      </c>
      <c r="J96" s="1" t="n">
        <v>5709.54977933468</v>
      </c>
      <c r="K96" s="1" t="n">
        <f aca="false">SUM(C96:J96)</f>
        <v>2055159.81873136</v>
      </c>
      <c r="L96" s="1" t="n">
        <f aca="false">K96-B96</f>
        <v>4138.35790206306</v>
      </c>
    </row>
    <row r="97" customFormat="false" ht="12.8" hidden="false" customHeight="false" outlineLevel="0" collapsed="false">
      <c r="A97" s="0" t="n">
        <v>144</v>
      </c>
      <c r="B97" s="1" t="n">
        <v>2032073.98758933</v>
      </c>
      <c r="C97" s="1" t="n">
        <v>1169697.12088947</v>
      </c>
      <c r="D97" s="1" t="n">
        <v>548439.212760431</v>
      </c>
      <c r="E97" s="1" t="n">
        <v>228823.601233378</v>
      </c>
      <c r="F97" s="1" t="n">
        <v>0</v>
      </c>
      <c r="G97" s="1" t="n">
        <v>4470.88978907759</v>
      </c>
      <c r="H97" s="1" t="n">
        <v>44106.5329097061</v>
      </c>
      <c r="I97" s="1" t="n">
        <v>33082.5949140848</v>
      </c>
      <c r="J97" s="1" t="n">
        <v>8617.57425645924</v>
      </c>
      <c r="K97" s="1" t="n">
        <f aca="false">SUM(C97:J97)</f>
        <v>2037237.52675261</v>
      </c>
      <c r="L97" s="1" t="n">
        <f aca="false">K97-B97</f>
        <v>5163.53916328587</v>
      </c>
    </row>
    <row r="98" customFormat="false" ht="12.8" hidden="false" customHeight="false" outlineLevel="0" collapsed="false">
      <c r="A98" s="0" t="n">
        <v>145</v>
      </c>
      <c r="B98" s="1" t="n">
        <v>2504823.05191401</v>
      </c>
      <c r="C98" s="1" t="n">
        <v>1188976.72571593</v>
      </c>
      <c r="D98" s="1" t="n">
        <v>548109.512967305</v>
      </c>
      <c r="E98" s="1" t="n">
        <v>228726.356525608</v>
      </c>
      <c r="F98" s="1" t="n">
        <v>461110.865261778</v>
      </c>
      <c r="G98" s="1" t="n">
        <v>6381.1011546044</v>
      </c>
      <c r="H98" s="1" t="n">
        <v>44260.3059989292</v>
      </c>
      <c r="I98" s="1" t="n">
        <v>30030.6600374428</v>
      </c>
      <c r="J98" s="1" t="n">
        <v>6545.06885251703</v>
      </c>
      <c r="K98" s="1" t="n">
        <f aca="false">SUM(C98:J98)</f>
        <v>2514140.59651411</v>
      </c>
      <c r="L98" s="1" t="n">
        <f aca="false">K98-B98</f>
        <v>9317.54460010678</v>
      </c>
    </row>
    <row r="99" customFormat="false" ht="12.8" hidden="false" customHeight="false" outlineLevel="0" collapsed="false">
      <c r="A99" s="0" t="n">
        <v>146</v>
      </c>
      <c r="B99" s="1" t="n">
        <v>2040367.16880407</v>
      </c>
      <c r="C99" s="1" t="n">
        <v>1200900.82244906</v>
      </c>
      <c r="D99" s="1" t="n">
        <v>535037.000102024</v>
      </c>
      <c r="E99" s="1" t="n">
        <v>225331.409901831</v>
      </c>
      <c r="F99" s="1" t="n">
        <v>0</v>
      </c>
      <c r="G99" s="1" t="n">
        <v>6322.85819481435</v>
      </c>
      <c r="H99" s="1" t="n">
        <v>44561.1873394622</v>
      </c>
      <c r="I99" s="1" t="n">
        <v>27436.5867074948</v>
      </c>
      <c r="J99" s="1" t="n">
        <v>6338.95234544185</v>
      </c>
      <c r="K99" s="1" t="n">
        <f aca="false">SUM(C99:J99)</f>
        <v>2045928.81704013</v>
      </c>
      <c r="L99" s="1" t="n">
        <f aca="false">K99-B99</f>
        <v>5561.64823605563</v>
      </c>
    </row>
    <row r="100" customFormat="false" ht="12.8" hidden="false" customHeight="false" outlineLevel="0" collapsed="false">
      <c r="A100" s="0" t="n">
        <v>147</v>
      </c>
      <c r="B100" s="1" t="n">
        <v>1980126.43320168</v>
      </c>
      <c r="C100" s="1" t="n">
        <v>1208809.44900269</v>
      </c>
      <c r="D100" s="1" t="n">
        <v>475770.626077131</v>
      </c>
      <c r="E100" s="1" t="n">
        <v>224424.45276078</v>
      </c>
      <c r="F100" s="1" t="n">
        <v>0</v>
      </c>
      <c r="G100" s="1" t="n">
        <v>9323.54895699318</v>
      </c>
      <c r="H100" s="1" t="n">
        <v>49306.9070577642</v>
      </c>
      <c r="I100" s="1" t="n">
        <v>13973.0510014436</v>
      </c>
      <c r="J100" s="1" t="n">
        <v>5741.92181364543</v>
      </c>
      <c r="K100" s="1" t="n">
        <f aca="false">SUM(C100:J100)</f>
        <v>1987349.95667045</v>
      </c>
      <c r="L100" s="1" t="n">
        <f aca="false">K100-B100</f>
        <v>7223.52346877265</v>
      </c>
    </row>
    <row r="101" customFormat="false" ht="12.8" hidden="false" customHeight="false" outlineLevel="0" collapsed="false">
      <c r="A101" s="0" t="n">
        <v>148</v>
      </c>
      <c r="B101" s="1" t="n">
        <v>1942694.22234489</v>
      </c>
      <c r="C101" s="1" t="n">
        <v>1157578.22241589</v>
      </c>
      <c r="D101" s="1" t="n">
        <v>486434.716221291</v>
      </c>
      <c r="E101" s="1" t="n">
        <v>224785.172854498</v>
      </c>
      <c r="F101" s="1" t="n">
        <v>0</v>
      </c>
      <c r="G101" s="1" t="n">
        <v>10379.7918852486</v>
      </c>
      <c r="H101" s="1" t="n">
        <v>41018.9905247511</v>
      </c>
      <c r="I101" s="1" t="n">
        <v>28456.7229767474</v>
      </c>
      <c r="J101" s="1" t="n">
        <v>6613.56344740639</v>
      </c>
      <c r="K101" s="1" t="n">
        <f aca="false">SUM(C101:J101)</f>
        <v>1955267.18032584</v>
      </c>
      <c r="L101" s="1" t="n">
        <f aca="false">K101-B101</f>
        <v>12572.9579809443</v>
      </c>
    </row>
    <row r="102" customFormat="false" ht="12.8" hidden="false" customHeight="false" outlineLevel="0" collapsed="false">
      <c r="A102" s="0" t="n">
        <v>149</v>
      </c>
      <c r="B102" s="1" t="n">
        <v>2372640.14370084</v>
      </c>
      <c r="C102" s="1" t="n">
        <v>1118595.49192456</v>
      </c>
      <c r="D102" s="1" t="n">
        <v>529844.828913535</v>
      </c>
      <c r="E102" s="1" t="n">
        <v>224470.832350577</v>
      </c>
      <c r="F102" s="1" t="n">
        <v>437312.756960363</v>
      </c>
      <c r="G102" s="1" t="n">
        <v>5183.26038307743</v>
      </c>
      <c r="H102" s="1" t="n">
        <v>45046.6126824511</v>
      </c>
      <c r="I102" s="1" t="n">
        <v>17691.9328667326</v>
      </c>
      <c r="J102" s="1" t="n">
        <v>6350.68804696465</v>
      </c>
      <c r="K102" s="1" t="n">
        <f aca="false">SUM(C102:J102)</f>
        <v>2384496.40412826</v>
      </c>
      <c r="L102" s="1" t="n">
        <f aca="false">K102-B102</f>
        <v>11856.2604274191</v>
      </c>
    </row>
    <row r="103" customFormat="false" ht="12.8" hidden="false" customHeight="false" outlineLevel="0" collapsed="false">
      <c r="A103" s="0" t="n">
        <v>150</v>
      </c>
      <c r="B103" s="1" t="n">
        <v>1945059.1354202</v>
      </c>
      <c r="C103" s="1" t="n">
        <v>1162167.96118504</v>
      </c>
      <c r="D103" s="1" t="n">
        <v>488753.626904406</v>
      </c>
      <c r="E103" s="1" t="n">
        <v>222163.682097586</v>
      </c>
      <c r="F103" s="1" t="n">
        <v>0</v>
      </c>
      <c r="G103" s="1" t="n">
        <v>8273.88442690421</v>
      </c>
      <c r="H103" s="1" t="n">
        <v>50167.738807429</v>
      </c>
      <c r="I103" s="1" t="n">
        <v>15360.1465765752</v>
      </c>
      <c r="J103" s="1" t="n">
        <v>8486.88237967651</v>
      </c>
      <c r="K103" s="1" t="n">
        <f aca="false">SUM(C103:J103)</f>
        <v>1955373.92237762</v>
      </c>
      <c r="L103" s="1" t="n">
        <f aca="false">K103-B103</f>
        <v>10314.7869574162</v>
      </c>
    </row>
    <row r="104" customFormat="false" ht="12.8" hidden="false" customHeight="false" outlineLevel="0" collapsed="false">
      <c r="A104" s="0" t="n">
        <v>151</v>
      </c>
      <c r="B104" s="1" t="n">
        <v>1919252.40660509</v>
      </c>
      <c r="C104" s="1" t="n">
        <v>1146307.42078998</v>
      </c>
      <c r="D104" s="1" t="n">
        <v>471709.069805837</v>
      </c>
      <c r="E104" s="1" t="n">
        <v>225092.725241864</v>
      </c>
      <c r="F104" s="1" t="n">
        <v>0</v>
      </c>
      <c r="G104" s="1" t="n">
        <v>10744.1640901195</v>
      </c>
      <c r="H104" s="1" t="n">
        <v>47026.5176121607</v>
      </c>
      <c r="I104" s="1" t="n">
        <v>13585.8723664522</v>
      </c>
      <c r="J104" s="1" t="n">
        <v>6128.07519483096</v>
      </c>
      <c r="K104" s="1" t="n">
        <f aca="false">SUM(C104:J104)</f>
        <v>1920593.84510124</v>
      </c>
      <c r="L104" s="1" t="n">
        <f aca="false">K104-B104</f>
        <v>1341.43849614565</v>
      </c>
    </row>
    <row r="105" customFormat="false" ht="12.8" hidden="false" customHeight="false" outlineLevel="0" collapsed="false">
      <c r="A105" s="0" t="n">
        <v>152</v>
      </c>
      <c r="B105" s="1" t="n">
        <v>1869103.5332582</v>
      </c>
      <c r="C105" s="1" t="n">
        <v>1071191.95018343</v>
      </c>
      <c r="D105" s="1" t="n">
        <v>508389.991527538</v>
      </c>
      <c r="E105" s="1" t="n">
        <v>223310.036201879</v>
      </c>
      <c r="F105" s="1" t="n">
        <v>0</v>
      </c>
      <c r="G105" s="1" t="n">
        <v>4753.16347915224</v>
      </c>
      <c r="H105" s="1" t="n">
        <v>43745.8203833143</v>
      </c>
      <c r="I105" s="1" t="n">
        <v>20256.3754192539</v>
      </c>
      <c r="J105" s="1" t="n">
        <v>5575.14396263503</v>
      </c>
      <c r="K105" s="1" t="n">
        <f aca="false">SUM(C105:J105)</f>
        <v>1877222.4811572</v>
      </c>
      <c r="L105" s="1" t="n">
        <f aca="false">K105-B105</f>
        <v>8118.94789899513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Leonardo Calcagno</cp:lastModifiedBy>
  <dcterms:modified xsi:type="dcterms:W3CDTF">2019-11-25T16:33:32Z</dcterms:modified>
  <cp:revision>2</cp:revision>
  <dc:subject/>
  <dc:title/>
</cp:coreProperties>
</file>