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al_v5_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<sst xmlns="http://schemas.openxmlformats.org/spreadsheetml/2006/main" count="11" uniqueCount="11">
  <si>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period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</si>
  <si>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</si>
  <si>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</si>
  <si>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</si>
  <si>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</si>
  <si>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</si>
  <si>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</si>
  <si>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</si>
  <si>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</si>
  <si>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</si>
  <si>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Copy this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</si>
</sst>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05" activeCellId="0" sqref="K2:K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"/>
    <col collapsed="false" customWidth="true" hidden="false" outlineLevel="0" max="9" min="9" style="0" width="21.24"/>
    <col collapsed="false" customWidth="true" hidden="false" outlineLevel="0" max="10" min="10" style="0" width="16.3"/>
    <col collapsed="false" customWidth="true" hidden="false" outlineLevel="0" max="11" min="11" style="0" width="15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49</v>
      </c>
      <c r="B2" s="1" t="n">
        <v>2734350.16043429</v>
      </c>
      <c r="C2" s="1" t="n">
        <v>769150.970156744</v>
      </c>
      <c r="D2" s="1" t="n">
        <v>1347875.48370656</v>
      </c>
      <c r="E2" s="1" t="n">
        <v>183870.104000691</v>
      </c>
      <c r="F2" s="1" t="n">
        <v>338093.926038193</v>
      </c>
      <c r="G2" s="1" t="n">
        <v>31526.3823338806</v>
      </c>
      <c r="H2" s="1" t="n">
        <v>24077.1305853279</v>
      </c>
      <c r="I2" s="1" t="n">
        <v>31658.6935432472</v>
      </c>
      <c r="J2" s="1" t="n">
        <v>9202.30324894151</v>
      </c>
      <c r="K2" s="1" t="n">
        <f aca="false">SUM(C2:J2)</f>
        <v>2735454.99361358</v>
      </c>
      <c r="L2" s="1" t="n">
        <f aca="false">B2-K2</f>
        <v>-1104.83317929693</v>
      </c>
    </row>
    <row r="3" customFormat="false" ht="12.8" hidden="false" customHeight="false" outlineLevel="0" collapsed="false">
      <c r="A3" s="0" t="n">
        <v>50</v>
      </c>
      <c r="B3" s="1" t="n">
        <v>2477379.0710721</v>
      </c>
      <c r="C3" s="1" t="n">
        <v>691195.429516271</v>
      </c>
      <c r="D3" s="1" t="n">
        <v>1268052.4844006</v>
      </c>
      <c r="E3" s="1" t="n">
        <v>184400.119829744</v>
      </c>
      <c r="F3" s="1" t="n">
        <v>245542.076304456</v>
      </c>
      <c r="G3" s="1" t="n">
        <v>20998.5084501751</v>
      </c>
      <c r="H3" s="1" t="n">
        <v>29210.9064576864</v>
      </c>
      <c r="I3" s="1" t="n">
        <v>27931.6708723083</v>
      </c>
      <c r="J3" s="1" t="n">
        <v>10914.7131947921</v>
      </c>
      <c r="K3" s="1" t="n">
        <f aca="false">SUM(C3:J3)</f>
        <v>2478245.90902603</v>
      </c>
      <c r="L3" s="1" t="n">
        <f aca="false">B3-K3</f>
        <v>-866.837953930721</v>
      </c>
    </row>
    <row r="4" customFormat="false" ht="12.8" hidden="false" customHeight="false" outlineLevel="0" collapsed="false">
      <c r="A4" s="0" t="n">
        <v>51</v>
      </c>
      <c r="B4" s="1" t="n">
        <v>2917699.64699186</v>
      </c>
      <c r="C4" s="1" t="n">
        <v>904566.572509716</v>
      </c>
      <c r="D4" s="1" t="n">
        <v>1553931.86249794</v>
      </c>
      <c r="E4" s="1" t="n">
        <v>353100.647166009</v>
      </c>
      <c r="F4" s="1" t="n">
        <v>0</v>
      </c>
      <c r="G4" s="1" t="n">
        <v>3427.68829186488</v>
      </c>
      <c r="H4" s="1" t="n">
        <v>28272.2424773039</v>
      </c>
      <c r="I4" s="1" t="n">
        <v>68274.6358079497</v>
      </c>
      <c r="J4" s="1" t="n">
        <v>7563.11359751674</v>
      </c>
      <c r="K4" s="1" t="n">
        <f aca="false">SUM(C4:J4)</f>
        <v>2919136.76234831</v>
      </c>
      <c r="L4" s="1" t="n">
        <f aca="false">B4-K4</f>
        <v>-1437.11535644531</v>
      </c>
    </row>
    <row r="5" customFormat="false" ht="12.8" hidden="false" customHeight="false" outlineLevel="0" collapsed="false">
      <c r="A5" s="0" t="n">
        <v>52</v>
      </c>
      <c r="B5" s="1" t="n">
        <v>2756313.56138864</v>
      </c>
      <c r="C5" s="1" t="n">
        <v>868035.636248455</v>
      </c>
      <c r="D5" s="1" t="n">
        <v>1446456.09856422</v>
      </c>
      <c r="E5" s="1" t="n">
        <v>332075.995672236</v>
      </c>
      <c r="F5" s="1" t="n">
        <v>0</v>
      </c>
      <c r="G5" s="1" t="n">
        <v>7651.38230010397</v>
      </c>
      <c r="H5" s="1" t="n">
        <v>38436.7963471556</v>
      </c>
      <c r="I5" s="1" t="n">
        <v>54213.3977020749</v>
      </c>
      <c r="J5" s="1" t="n">
        <v>10193.2630571491</v>
      </c>
      <c r="K5" s="1" t="n">
        <f aca="false">SUM(C5:J5)</f>
        <v>2757062.56989139</v>
      </c>
      <c r="L5" s="1" t="n">
        <f aca="false">B5-K5</f>
        <v>-749.008502748329</v>
      </c>
    </row>
    <row r="6" customFormat="false" ht="12.8" hidden="false" customHeight="false" outlineLevel="0" collapsed="false">
      <c r="A6" s="0" t="n">
        <v>53</v>
      </c>
      <c r="B6" s="1" t="n">
        <v>2795174.27854746</v>
      </c>
      <c r="C6" s="1" t="n">
        <v>651983.941091058</v>
      </c>
      <c r="D6" s="1" t="n">
        <v>1253642.50840363</v>
      </c>
      <c r="E6" s="1" t="n">
        <v>284415.403588367</v>
      </c>
      <c r="F6" s="1" t="n">
        <v>535174.73604387</v>
      </c>
      <c r="G6" s="1" t="n">
        <v>2963.34551881839</v>
      </c>
      <c r="H6" s="1" t="n">
        <v>21138.0436511109</v>
      </c>
      <c r="I6" s="1" t="n">
        <v>39227.9750118616</v>
      </c>
      <c r="J6" s="1" t="n">
        <v>7113.02391421705</v>
      </c>
      <c r="K6" s="1" t="n">
        <f aca="false">SUM(C6:J6)</f>
        <v>2795658.97722293</v>
      </c>
      <c r="L6" s="1" t="n">
        <f aca="false">B6-K6</f>
        <v>-484.698675470892</v>
      </c>
    </row>
    <row r="7" customFormat="false" ht="12.8" hidden="false" customHeight="false" outlineLevel="0" collapsed="false">
      <c r="A7" s="0" t="n">
        <v>54</v>
      </c>
      <c r="B7" s="1" t="n">
        <v>2827291.46962747</v>
      </c>
      <c r="C7" s="1" t="n">
        <v>1170083.2953331</v>
      </c>
      <c r="D7" s="1" t="n">
        <v>1281417.83113838</v>
      </c>
      <c r="E7" s="1" t="n">
        <v>283463.506387765</v>
      </c>
      <c r="F7" s="1" t="n">
        <v>0</v>
      </c>
      <c r="G7" s="1" t="n">
        <v>4262.27989327429</v>
      </c>
      <c r="H7" s="1" t="n">
        <v>40692.4994081849</v>
      </c>
      <c r="I7" s="1" t="n">
        <v>41562.537068552</v>
      </c>
      <c r="J7" s="1" t="n">
        <v>6701.73710393453</v>
      </c>
      <c r="K7" s="1" t="n">
        <f aca="false">SUM(C7:J7)</f>
        <v>2828183.68633319</v>
      </c>
      <c r="L7" s="1" t="n">
        <f aca="false">B7-K7</f>
        <v>-892.216705728788</v>
      </c>
    </row>
    <row r="8" customFormat="false" ht="12.8" hidden="false" customHeight="false" outlineLevel="0" collapsed="false">
      <c r="A8" s="0" t="n">
        <v>55</v>
      </c>
      <c r="B8" s="1" t="n">
        <v>2477332.11619084</v>
      </c>
      <c r="C8" s="1" t="n">
        <v>912108.961680962</v>
      </c>
      <c r="D8" s="1" t="n">
        <v>1195744.49461844</v>
      </c>
      <c r="E8" s="1" t="n">
        <v>265506.850230414</v>
      </c>
      <c r="F8" s="1" t="n">
        <v>0</v>
      </c>
      <c r="G8" s="1" t="n">
        <v>3313.79219433679</v>
      </c>
      <c r="H8" s="1" t="n">
        <v>44329.3532834185</v>
      </c>
      <c r="I8" s="1" t="n">
        <v>50876.2046295664</v>
      </c>
      <c r="J8" s="1" t="n">
        <v>5933.34745344313</v>
      </c>
      <c r="K8" s="1" t="n">
        <f aca="false">SUM(C8:J8)</f>
        <v>2477813.00409058</v>
      </c>
      <c r="L8" s="1" t="n">
        <f aca="false">B8-K8</f>
        <v>-480.887899736408</v>
      </c>
    </row>
    <row r="9" customFormat="false" ht="12.8" hidden="false" customHeight="false" outlineLevel="0" collapsed="false">
      <c r="A9" s="0" t="n">
        <v>56</v>
      </c>
      <c r="B9" s="1" t="n">
        <v>3910348.4398605</v>
      </c>
      <c r="C9" s="1" t="n">
        <v>2134725.58721156</v>
      </c>
      <c r="D9" s="1" t="n">
        <v>1259565.93983801</v>
      </c>
      <c r="E9" s="1" t="n">
        <v>345441.107184082</v>
      </c>
      <c r="F9" s="1" t="n">
        <v>0</v>
      </c>
      <c r="G9" s="1" t="n">
        <v>6017.20836578514</v>
      </c>
      <c r="H9" s="1" t="n">
        <v>88039.7773410462</v>
      </c>
      <c r="I9" s="1" t="n">
        <v>63419.9744560475</v>
      </c>
      <c r="J9" s="1" t="n">
        <v>13138.8454639734</v>
      </c>
      <c r="K9" s="1" t="n">
        <f aca="false">SUM(C9:J9)</f>
        <v>3910348.4398605</v>
      </c>
      <c r="L9" s="1" t="n">
        <f aca="false">B9-K9</f>
        <v>0</v>
      </c>
    </row>
    <row r="10" customFormat="false" ht="12.8" hidden="false" customHeight="false" outlineLevel="0" collapsed="false">
      <c r="A10" s="0" t="n">
        <v>57</v>
      </c>
      <c r="B10" s="1" t="n">
        <v>4298955.28184956</v>
      </c>
      <c r="C10" s="1" t="n">
        <v>1860159.28305272</v>
      </c>
      <c r="D10" s="1" t="n">
        <v>1247158.55143378</v>
      </c>
      <c r="E10" s="1" t="n">
        <v>324705.61349667</v>
      </c>
      <c r="F10" s="1" t="n">
        <v>748947.797476514</v>
      </c>
      <c r="G10" s="1" t="n">
        <v>5410.31196281292</v>
      </c>
      <c r="H10" s="1" t="n">
        <v>73375.6709614865</v>
      </c>
      <c r="I10" s="1" t="n">
        <v>29279.8648550301</v>
      </c>
      <c r="J10" s="1" t="n">
        <v>10554.2742020238</v>
      </c>
      <c r="K10" s="1" t="n">
        <f aca="false">SUM(C10:J10)</f>
        <v>4299591.36744104</v>
      </c>
      <c r="L10" s="1" t="n">
        <f aca="false">B10-K10</f>
        <v>-636.085591481999</v>
      </c>
    </row>
    <row r="11" customFormat="false" ht="12.8" hidden="false" customHeight="false" outlineLevel="0" collapsed="false">
      <c r="A11" s="0" t="n">
        <v>58</v>
      </c>
      <c r="B11" s="1" t="n">
        <v>3938877.93859074</v>
      </c>
      <c r="C11" s="1" t="n">
        <v>2230764.05068608</v>
      </c>
      <c r="D11" s="1" t="n">
        <v>1220883.19620096</v>
      </c>
      <c r="E11" s="1" t="n">
        <v>356978.103767779</v>
      </c>
      <c r="F11" s="1" t="n">
        <v>0</v>
      </c>
      <c r="G11" s="1" t="n">
        <v>9241.43146997252</v>
      </c>
      <c r="H11" s="1" t="n">
        <v>64519.83033329</v>
      </c>
      <c r="I11" s="1" t="n">
        <v>48573.1089921066</v>
      </c>
      <c r="J11" s="1" t="n">
        <v>8445.26291397342</v>
      </c>
      <c r="K11" s="1" t="n">
        <f aca="false">SUM(C11:J11)</f>
        <v>3939404.98436416</v>
      </c>
      <c r="L11" s="1" t="n">
        <f aca="false">B11-K11</f>
        <v>-527.045773422346</v>
      </c>
    </row>
    <row r="12" customFormat="false" ht="12.8" hidden="false" customHeight="false" outlineLevel="0" collapsed="false">
      <c r="A12" s="0" t="n">
        <v>59</v>
      </c>
      <c r="B12" s="1" t="n">
        <v>3599109.6687936</v>
      </c>
      <c r="C12" s="1" t="n">
        <v>1918501.09778747</v>
      </c>
      <c r="D12" s="1" t="n">
        <v>1188096.3688738</v>
      </c>
      <c r="E12" s="1" t="n">
        <v>338899.429955525</v>
      </c>
      <c r="F12" s="1" t="n">
        <v>0</v>
      </c>
      <c r="G12" s="1" t="n">
        <v>6384.15770926033</v>
      </c>
      <c r="H12" s="1" t="n">
        <v>87888.1027564367</v>
      </c>
      <c r="I12" s="1" t="n">
        <v>49450.610055503</v>
      </c>
      <c r="J12" s="1" t="n">
        <v>10394.7851948797</v>
      </c>
      <c r="K12" s="1" t="n">
        <f aca="false">SUM(C12:J12)</f>
        <v>3599614.55233288</v>
      </c>
      <c r="L12" s="1" t="n">
        <f aca="false">B12-K12</f>
        <v>-504.883539280854</v>
      </c>
    </row>
    <row r="13" customFormat="false" ht="12.8" hidden="false" customHeight="false" outlineLevel="0" collapsed="false">
      <c r="A13" s="0" t="n">
        <v>60</v>
      </c>
      <c r="B13" s="1" t="n">
        <v>4011961.89295399</v>
      </c>
      <c r="C13" s="1" t="n">
        <v>2267425.78760671</v>
      </c>
      <c r="D13" s="1" t="n">
        <v>1215955.532242</v>
      </c>
      <c r="E13" s="1" t="n">
        <v>356955.85452758</v>
      </c>
      <c r="F13" s="1" t="n">
        <v>0</v>
      </c>
      <c r="G13" s="1" t="n">
        <v>8826.33476454865</v>
      </c>
      <c r="H13" s="1" t="n">
        <v>94195.9994458094</v>
      </c>
      <c r="I13" s="1" t="n">
        <v>57454.1403555487</v>
      </c>
      <c r="J13" s="1" t="n">
        <v>11693.7191805119</v>
      </c>
      <c r="K13" s="1" t="n">
        <f aca="false">SUM(C13:J13)</f>
        <v>4012507.36812272</v>
      </c>
      <c r="L13" s="1" t="n">
        <f aca="false">B13-K13</f>
        <v>-545.475168727338</v>
      </c>
    </row>
    <row r="14" customFormat="false" ht="12.8" hidden="false" customHeight="false" outlineLevel="0" collapsed="false">
      <c r="A14" s="0" t="n">
        <v>61</v>
      </c>
      <c r="B14" s="1" t="n">
        <v>4266309.08811414</v>
      </c>
      <c r="C14" s="1" t="n">
        <v>1928232.33057195</v>
      </c>
      <c r="D14" s="1" t="n">
        <v>1138999.25175111</v>
      </c>
      <c r="E14" s="1" t="n">
        <v>330167.470120155</v>
      </c>
      <c r="F14" s="1" t="n">
        <v>751592.026007215</v>
      </c>
      <c r="G14" s="1" t="n">
        <v>7111.38473049712</v>
      </c>
      <c r="H14" s="1" t="n">
        <v>70362.4095334242</v>
      </c>
      <c r="I14" s="1" t="n">
        <v>30362.2381592399</v>
      </c>
      <c r="J14" s="1" t="n">
        <v>9401.88872724604</v>
      </c>
      <c r="K14" s="1" t="n">
        <f aca="false">SUM(C14:J14)</f>
        <v>4266228.99960084</v>
      </c>
      <c r="L14" s="1" t="n">
        <f aca="false">B14-K14</f>
        <v>80.0885133007541</v>
      </c>
    </row>
    <row r="15" customFormat="false" ht="12.8" hidden="false" customHeight="false" outlineLevel="0" collapsed="false">
      <c r="A15" s="0" t="n">
        <v>62</v>
      </c>
      <c r="B15" s="1" t="n">
        <v>3381171.90764194</v>
      </c>
      <c r="C15" s="1" t="n">
        <v>1760055.19447752</v>
      </c>
      <c r="D15" s="1" t="n">
        <v>1203221.78024999</v>
      </c>
      <c r="E15" s="1" t="n">
        <v>303010.352639536</v>
      </c>
      <c r="F15" s="1" t="n">
        <v>0</v>
      </c>
      <c r="G15" s="1" t="n">
        <v>5731.17480185237</v>
      </c>
      <c r="H15" s="1" t="n">
        <v>61480.5115327529</v>
      </c>
      <c r="I15" s="1" t="n">
        <v>40145.2110637175</v>
      </c>
      <c r="J15" s="1" t="n">
        <v>7527.68287658078</v>
      </c>
      <c r="K15" s="1" t="n">
        <f aca="false">SUM(C15:J15)</f>
        <v>3381171.90764194</v>
      </c>
      <c r="L15" s="1" t="n">
        <f aca="false">B15-K15</f>
        <v>0</v>
      </c>
    </row>
    <row r="16" customFormat="false" ht="12.8" hidden="false" customHeight="false" outlineLevel="0" collapsed="false">
      <c r="A16" s="0" t="n">
        <v>63</v>
      </c>
      <c r="B16" s="1" t="n">
        <v>3202284.51980686</v>
      </c>
      <c r="C16" s="1" t="n">
        <v>1650605.48746751</v>
      </c>
      <c r="D16" s="1" t="n">
        <v>1128289.4808683</v>
      </c>
      <c r="E16" s="1" t="n">
        <v>304202.814454594</v>
      </c>
      <c r="F16" s="1" t="n">
        <v>0</v>
      </c>
      <c r="G16" s="1" t="n">
        <v>6998.37353569656</v>
      </c>
      <c r="H16" s="1" t="n">
        <v>59194.5034707977</v>
      </c>
      <c r="I16" s="1" t="n">
        <v>44619.146161517</v>
      </c>
      <c r="J16" s="1" t="n">
        <v>8301.32822020951</v>
      </c>
      <c r="K16" s="1" t="n">
        <f aca="false">SUM(C16:J16)</f>
        <v>3202211.13417862</v>
      </c>
      <c r="L16" s="1" t="n">
        <f aca="false">B16-K16</f>
        <v>73.3856282308698</v>
      </c>
    </row>
    <row r="17" customFormat="false" ht="12.8" hidden="false" customHeight="false" outlineLevel="0" collapsed="false">
      <c r="A17" s="0" t="n">
        <v>64</v>
      </c>
      <c r="B17" s="1" t="n">
        <v>3094422.08481611</v>
      </c>
      <c r="C17" s="1" t="n">
        <v>1631090.2463114</v>
      </c>
      <c r="D17" s="1" t="n">
        <v>1067520.76442157</v>
      </c>
      <c r="E17" s="1" t="n">
        <v>290199.663974963</v>
      </c>
      <c r="F17" s="1" t="n">
        <v>0</v>
      </c>
      <c r="G17" s="1" t="n">
        <v>8729.53215178949</v>
      </c>
      <c r="H17" s="1" t="n">
        <v>45863.2774661453</v>
      </c>
      <c r="I17" s="1" t="n">
        <v>43419.2574784731</v>
      </c>
      <c r="J17" s="1" t="n">
        <v>7638.26046064531</v>
      </c>
      <c r="K17" s="1" t="n">
        <f aca="false">SUM(C17:J17)</f>
        <v>3094461.00226498</v>
      </c>
      <c r="L17" s="1" t="n">
        <f aca="false">B17-K17</f>
        <v>-38.917448868975</v>
      </c>
    </row>
    <row r="18" customFormat="false" ht="12.8" hidden="false" customHeight="false" outlineLevel="0" collapsed="false">
      <c r="A18" s="0" t="n">
        <v>65</v>
      </c>
      <c r="B18" s="1" t="n">
        <v>3259346.22416976</v>
      </c>
      <c r="C18" s="1" t="n">
        <v>1392902.4701724</v>
      </c>
      <c r="D18" s="1" t="n">
        <v>924786.691670261</v>
      </c>
      <c r="E18" s="1" t="n">
        <v>262146.667052426</v>
      </c>
      <c r="F18" s="1" t="n">
        <v>581421.041417124</v>
      </c>
      <c r="G18" s="1" t="n">
        <v>3600.51911967029</v>
      </c>
      <c r="H18" s="1" t="n">
        <v>56100.7023378871</v>
      </c>
      <c r="I18" s="1" t="n">
        <v>31390.9564292344</v>
      </c>
      <c r="J18" s="1" t="n">
        <v>7538.08246468047</v>
      </c>
      <c r="K18" s="1" t="n">
        <f aca="false">SUM(C18:J18)</f>
        <v>3259887.13066368</v>
      </c>
      <c r="L18" s="1" t="n">
        <f aca="false">B18-K18</f>
        <v>-540.906493924093</v>
      </c>
    </row>
    <row r="19" customFormat="false" ht="12.8" hidden="false" customHeight="false" outlineLevel="0" collapsed="false">
      <c r="A19" s="0" t="n">
        <v>66</v>
      </c>
      <c r="B19" s="1" t="n">
        <v>2983961.94757354</v>
      </c>
      <c r="C19" s="1" t="n">
        <v>1319457.73217813</v>
      </c>
      <c r="D19" s="1" t="n">
        <v>1303521.122</v>
      </c>
      <c r="E19" s="1" t="n">
        <v>262100.962664791</v>
      </c>
      <c r="F19" s="1" t="n">
        <v>0</v>
      </c>
      <c r="G19" s="1" t="n">
        <v>6226.83379834132</v>
      </c>
      <c r="H19" s="1" t="n">
        <v>57000.3904733406</v>
      </c>
      <c r="I19" s="1" t="n">
        <v>28836.2203932277</v>
      </c>
      <c r="J19" s="1" t="n">
        <v>6853.96452501441</v>
      </c>
      <c r="K19" s="1" t="n">
        <f aca="false">SUM(C19:J19)</f>
        <v>2983997.22603285</v>
      </c>
      <c r="L19" s="1" t="n">
        <f aca="false">B19-K19</f>
        <v>-35.278459310066</v>
      </c>
    </row>
    <row r="20" customFormat="false" ht="12.8" hidden="false" customHeight="false" outlineLevel="0" collapsed="false">
      <c r="A20" s="0" t="n">
        <v>67</v>
      </c>
      <c r="B20" s="1" t="n">
        <v>2861350.91389119</v>
      </c>
      <c r="C20" s="1" t="n">
        <v>1299045.97181586</v>
      </c>
      <c r="D20" s="1" t="n">
        <v>1211098.9491</v>
      </c>
      <c r="E20" s="1" t="n">
        <v>261148.714727401</v>
      </c>
      <c r="F20" s="1" t="n">
        <v>0</v>
      </c>
      <c r="G20" s="1" t="n">
        <v>7938.98763419599</v>
      </c>
      <c r="H20" s="1" t="n">
        <v>44224.7795140835</v>
      </c>
      <c r="I20" s="1" t="n">
        <v>32640.3289225184</v>
      </c>
      <c r="J20" s="1" t="n">
        <v>6036.88248485005</v>
      </c>
      <c r="K20" s="1" t="n">
        <f aca="false">SUM(C20:J20)</f>
        <v>2862134.61419891</v>
      </c>
      <c r="L20" s="1" t="n">
        <f aca="false">B20-K20</f>
        <v>-783.700307721272</v>
      </c>
    </row>
    <row r="21" customFormat="false" ht="12.8" hidden="false" customHeight="false" outlineLevel="0" collapsed="false">
      <c r="A21" s="0" t="n">
        <v>68</v>
      </c>
      <c r="B21" s="1" t="n">
        <v>2730749.25489838</v>
      </c>
      <c r="C21" s="1" t="n">
        <v>1351985.29902191</v>
      </c>
      <c r="D21" s="1" t="n">
        <v>1029032.9404</v>
      </c>
      <c r="E21" s="1" t="n">
        <v>265079.284624337</v>
      </c>
      <c r="F21" s="1" t="n">
        <v>0</v>
      </c>
      <c r="G21" s="1" t="n">
        <v>3868.51852102828</v>
      </c>
      <c r="H21" s="1" t="n">
        <v>44260.057990394</v>
      </c>
      <c r="I21" s="1" t="n">
        <v>30887.7706297744</v>
      </c>
      <c r="J21" s="1" t="n">
        <v>5766.3997552018</v>
      </c>
      <c r="K21" s="1" t="n">
        <f aca="false">SUM(C21:J21)</f>
        <v>2730880.27094264</v>
      </c>
      <c r="L21" s="1" t="n">
        <f aca="false">B21-K21</f>
        <v>-131.016044260003</v>
      </c>
    </row>
    <row r="22" customFormat="false" ht="12.8" hidden="false" customHeight="false" outlineLevel="0" collapsed="false">
      <c r="A22" s="0" t="n">
        <v>69</v>
      </c>
      <c r="B22" s="1" t="n">
        <v>2983892.24340032</v>
      </c>
      <c r="C22" s="1" t="n">
        <v>1243960.88437578</v>
      </c>
      <c r="D22" s="1" t="n">
        <v>861332.853621362</v>
      </c>
      <c r="E22" s="1" t="n">
        <v>254601.219115804</v>
      </c>
      <c r="F22" s="1" t="n">
        <v>531503.584433132</v>
      </c>
      <c r="G22" s="1" t="n">
        <v>6391.43970052553</v>
      </c>
      <c r="H22" s="1" t="n">
        <v>52354.7504505529</v>
      </c>
      <c r="I22" s="1" t="n">
        <v>27547.3997073429</v>
      </c>
      <c r="J22" s="1" t="n">
        <v>6415.21147382214</v>
      </c>
      <c r="K22" s="1" t="n">
        <f aca="false">SUM(C22:J22)</f>
        <v>2984107.34287832</v>
      </c>
      <c r="L22" s="1" t="n">
        <f aca="false">B22-K22</f>
        <v>-215.09947799705</v>
      </c>
    </row>
    <row r="23" customFormat="false" ht="12.8" hidden="false" customHeight="false" outlineLevel="0" collapsed="false">
      <c r="A23" s="0" t="n">
        <v>70</v>
      </c>
      <c r="B23" s="1" t="n">
        <v>2347746.24600825</v>
      </c>
      <c r="C23" s="1" t="n">
        <v>1145559.07659868</v>
      </c>
      <c r="D23" s="1" t="n">
        <v>881960.964288393</v>
      </c>
      <c r="E23" s="1" t="n">
        <v>239096.290029154</v>
      </c>
      <c r="F23" s="1" t="n">
        <v>0</v>
      </c>
      <c r="G23" s="1" t="n">
        <v>2879.40679592594</v>
      </c>
      <c r="H23" s="1" t="n">
        <v>39128.0933038994</v>
      </c>
      <c r="I23" s="1" t="n">
        <v>34275.1419176676</v>
      </c>
      <c r="J23" s="1" t="n">
        <v>4880.95268235792</v>
      </c>
      <c r="K23" s="1" t="n">
        <f aca="false">SUM(C23:J23)</f>
        <v>2347779.92561608</v>
      </c>
      <c r="L23" s="1" t="n">
        <f aca="false">B23-K23</f>
        <v>-33.6796078262851</v>
      </c>
    </row>
    <row r="24" customFormat="false" ht="12.8" hidden="false" customHeight="false" outlineLevel="0" collapsed="false">
      <c r="A24" s="0" t="n">
        <v>71</v>
      </c>
      <c r="B24" s="1" t="n">
        <v>2343912.1066834</v>
      </c>
      <c r="C24" s="1" t="n">
        <v>1187990.84385041</v>
      </c>
      <c r="D24" s="1" t="n">
        <v>831177.864096045</v>
      </c>
      <c r="E24" s="1" t="n">
        <v>240048.754587113</v>
      </c>
      <c r="F24" s="1" t="n">
        <v>0</v>
      </c>
      <c r="G24" s="1" t="n">
        <v>6475.83632911494</v>
      </c>
      <c r="H24" s="1" t="n">
        <v>49355.1699467307</v>
      </c>
      <c r="I24" s="1" t="n">
        <v>22279.1282444162</v>
      </c>
      <c r="J24" s="1" t="n">
        <v>6756.09735072166</v>
      </c>
      <c r="K24" s="1" t="n">
        <f aca="false">SUM(C24:J24)</f>
        <v>2344083.69440455</v>
      </c>
      <c r="L24" s="1" t="n">
        <f aca="false">B24-K24</f>
        <v>-171.587721148971</v>
      </c>
    </row>
    <row r="25" customFormat="false" ht="12.8" hidden="false" customHeight="false" outlineLevel="0" collapsed="false">
      <c r="A25" s="0" t="n">
        <v>72</v>
      </c>
      <c r="B25" s="1" t="n">
        <v>2335237.54529697</v>
      </c>
      <c r="C25" s="1" t="n">
        <v>1165998.3364632</v>
      </c>
      <c r="D25" s="1" t="n">
        <v>855281.943708389</v>
      </c>
      <c r="E25" s="1" t="n">
        <v>239610.327113493</v>
      </c>
      <c r="F25" s="1" t="n">
        <v>0</v>
      </c>
      <c r="G25" s="1" t="n">
        <v>3255.75323696783</v>
      </c>
      <c r="H25" s="1" t="n">
        <v>39384.5341767315</v>
      </c>
      <c r="I25" s="1" t="n">
        <v>26983.4322965148</v>
      </c>
      <c r="J25" s="1" t="n">
        <v>4930.37572853893</v>
      </c>
      <c r="K25" s="1" t="n">
        <f aca="false">SUM(C25:J25)</f>
        <v>2335444.70272384</v>
      </c>
      <c r="L25" s="1" t="n">
        <f aca="false">B25-K25</f>
        <v>-207.157426865306</v>
      </c>
    </row>
    <row r="26" customFormat="false" ht="12.8" hidden="false" customHeight="false" outlineLevel="0" collapsed="false">
      <c r="A26" s="0" t="n">
        <v>73</v>
      </c>
      <c r="B26" s="1" t="n">
        <v>2945131.76498359</v>
      </c>
      <c r="C26" s="1" t="n">
        <v>1192730.39644524</v>
      </c>
      <c r="D26" s="1" t="n">
        <v>888436.505335142</v>
      </c>
      <c r="E26" s="1" t="n">
        <v>245522.660496343</v>
      </c>
      <c r="F26" s="1" t="n">
        <v>531394.575256741</v>
      </c>
      <c r="G26" s="1" t="n">
        <v>3783.06326562889</v>
      </c>
      <c r="H26" s="1" t="n">
        <v>46261.9087343058</v>
      </c>
      <c r="I26" s="1" t="n">
        <v>32328.4795412899</v>
      </c>
      <c r="J26" s="1" t="n">
        <v>4862.58531073853</v>
      </c>
      <c r="K26" s="1" t="n">
        <f aca="false">SUM(C26:J26)</f>
        <v>2945320.17438543</v>
      </c>
      <c r="L26" s="1" t="n">
        <f aca="false">B26-K26</f>
        <v>-188.40940183308</v>
      </c>
    </row>
    <row r="27" customFormat="false" ht="12.8" hidden="false" customHeight="false" outlineLevel="0" collapsed="false">
      <c r="A27" s="0" t="n">
        <v>74</v>
      </c>
      <c r="B27" s="1" t="n">
        <v>2609373.71090029</v>
      </c>
      <c r="C27" s="1" t="n">
        <v>1265481.92009568</v>
      </c>
      <c r="D27" s="1" t="n">
        <v>970196.11302097</v>
      </c>
      <c r="E27" s="1" t="n">
        <v>259659.41099279</v>
      </c>
      <c r="F27" s="1" t="n">
        <v>0</v>
      </c>
      <c r="G27" s="1" t="n">
        <v>5259.48968038858</v>
      </c>
      <c r="H27" s="1" t="n">
        <v>51244.2459556524</v>
      </c>
      <c r="I27" s="1" t="n">
        <v>50883.2628533614</v>
      </c>
      <c r="J27" s="1" t="n">
        <v>6547.45960769337</v>
      </c>
      <c r="K27" s="1" t="n">
        <f aca="false">SUM(C27:J27)</f>
        <v>2609271.90220654</v>
      </c>
      <c r="L27" s="1" t="n">
        <f aca="false">B27-K27</f>
        <v>101.80869375309</v>
      </c>
    </row>
    <row r="28" customFormat="false" ht="12.8" hidden="false" customHeight="false" outlineLevel="0" collapsed="false">
      <c r="A28" s="0" t="n">
        <v>75</v>
      </c>
      <c r="B28" s="1" t="n">
        <v>2575907.65286515</v>
      </c>
      <c r="C28" s="1" t="n">
        <v>1265860.48932644</v>
      </c>
      <c r="D28" s="1" t="n">
        <v>949151.193239116</v>
      </c>
      <c r="E28" s="1" t="n">
        <v>257192.121320025</v>
      </c>
      <c r="F28" s="1" t="n">
        <v>0</v>
      </c>
      <c r="G28" s="1" t="n">
        <v>4077.01901417021</v>
      </c>
      <c r="H28" s="1" t="n">
        <v>52073.43980635</v>
      </c>
      <c r="I28" s="1" t="n">
        <v>40359.7261117144</v>
      </c>
      <c r="J28" s="1" t="n">
        <v>7157.41652183081</v>
      </c>
      <c r="K28" s="1" t="n">
        <f aca="false">SUM(C28:J28)</f>
        <v>2575871.40533965</v>
      </c>
      <c r="L28" s="1" t="n">
        <f aca="false">B28-K28</f>
        <v>36.2475254950114</v>
      </c>
    </row>
    <row r="29" customFormat="false" ht="12.8" hidden="false" customHeight="false" outlineLevel="0" collapsed="false">
      <c r="A29" s="0" t="n">
        <v>76</v>
      </c>
      <c r="B29" s="1" t="n">
        <v>2564656.17918326</v>
      </c>
      <c r="C29" s="1" t="n">
        <v>1274866.40815699</v>
      </c>
      <c r="D29" s="1" t="n">
        <v>946518.667750468</v>
      </c>
      <c r="E29" s="1" t="n">
        <v>252477.794560957</v>
      </c>
      <c r="F29" s="1" t="n">
        <v>0</v>
      </c>
      <c r="G29" s="1" t="n">
        <v>6120.71592890171</v>
      </c>
      <c r="H29" s="1" t="n">
        <v>45375.8726420032</v>
      </c>
      <c r="I29" s="1" t="n">
        <v>32435.6950825263</v>
      </c>
      <c r="J29" s="1" t="n">
        <v>7325.45930855118</v>
      </c>
      <c r="K29" s="1" t="n">
        <f aca="false">SUM(C29:J29)</f>
        <v>2565120.6134304</v>
      </c>
      <c r="L29" s="1" t="n">
        <f aca="false">B29-K29</f>
        <v>-464.434247135185</v>
      </c>
    </row>
    <row r="30" customFormat="false" ht="12.8" hidden="false" customHeight="false" outlineLevel="0" collapsed="false">
      <c r="A30" s="0" t="n">
        <v>77</v>
      </c>
      <c r="B30" s="1" t="n">
        <v>3028581.42881956</v>
      </c>
      <c r="C30" s="1" t="n">
        <v>1268121.89886911</v>
      </c>
      <c r="D30" s="1" t="n">
        <v>876715.499647722</v>
      </c>
      <c r="E30" s="1" t="n">
        <v>246754.744201178</v>
      </c>
      <c r="F30" s="1" t="n">
        <v>545279.639304341</v>
      </c>
      <c r="G30" s="1" t="n">
        <v>8817.59905428178</v>
      </c>
      <c r="H30" s="1" t="n">
        <v>48651.7474048926</v>
      </c>
      <c r="I30" s="1" t="n">
        <v>27759.5278774589</v>
      </c>
      <c r="J30" s="1" t="n">
        <v>6812.30408930043</v>
      </c>
      <c r="K30" s="1" t="n">
        <f aca="false">SUM(C30:J30)</f>
        <v>3028912.96044828</v>
      </c>
      <c r="L30" s="1" t="n">
        <f aca="false">B30-K30</f>
        <v>-331.531628721859</v>
      </c>
    </row>
    <row r="31" customFormat="false" ht="12.8" hidden="false" customHeight="false" outlineLevel="0" collapsed="false">
      <c r="A31" s="0" t="n">
        <v>78</v>
      </c>
      <c r="B31" s="1" t="n">
        <v>2541520.03463245</v>
      </c>
      <c r="C31" s="1" t="n">
        <v>1314563.73690617</v>
      </c>
      <c r="D31" s="1" t="n">
        <v>859591.906916037</v>
      </c>
      <c r="E31" s="1" t="n">
        <v>246981.504025805</v>
      </c>
      <c r="F31" s="1" t="n">
        <v>0</v>
      </c>
      <c r="G31" s="1" t="n">
        <v>7139.88457472293</v>
      </c>
      <c r="H31" s="1" t="n">
        <v>58292.9113922999</v>
      </c>
      <c r="I31" s="1" t="n">
        <v>48437.5863827857</v>
      </c>
      <c r="J31" s="1" t="n">
        <v>6669.09647807918</v>
      </c>
      <c r="K31" s="1" t="n">
        <f aca="false">SUM(C31:J31)</f>
        <v>2541676.62667589</v>
      </c>
      <c r="L31" s="1" t="n">
        <f aca="false">B31-K31</f>
        <v>-156.592043442652</v>
      </c>
    </row>
    <row r="32" customFormat="false" ht="12.8" hidden="false" customHeight="false" outlineLevel="0" collapsed="false">
      <c r="A32" s="0" t="n">
        <v>79</v>
      </c>
      <c r="B32" s="1" t="n">
        <v>2493480.37899266</v>
      </c>
      <c r="C32" s="1" t="n">
        <v>1233209.20703441</v>
      </c>
      <c r="D32" s="1" t="n">
        <v>907221.595186861</v>
      </c>
      <c r="E32" s="1" t="n">
        <v>244954.373748249</v>
      </c>
      <c r="F32" s="1" t="n">
        <v>0</v>
      </c>
      <c r="G32" s="1" t="n">
        <v>5454.1262305608</v>
      </c>
      <c r="H32" s="1" t="n">
        <v>53197.8855127252</v>
      </c>
      <c r="I32" s="1" t="n">
        <v>41477.449101096</v>
      </c>
      <c r="J32" s="1" t="n">
        <v>8085.75013179895</v>
      </c>
      <c r="K32" s="1" t="n">
        <f aca="false">SUM(C32:J32)</f>
        <v>2493600.3869457</v>
      </c>
      <c r="L32" s="1" t="n">
        <f aca="false">B32-K32</f>
        <v>-120.007953038439</v>
      </c>
    </row>
    <row r="33" customFormat="false" ht="12.8" hidden="false" customHeight="false" outlineLevel="0" collapsed="false">
      <c r="A33" s="0" t="n">
        <v>80</v>
      </c>
      <c r="B33" s="1" t="n">
        <v>2476578.48726204</v>
      </c>
      <c r="C33" s="1" t="n">
        <v>1256158.99322906</v>
      </c>
      <c r="D33" s="1" t="n">
        <v>888654.221565179</v>
      </c>
      <c r="E33" s="1" t="n">
        <v>244373.43445533</v>
      </c>
      <c r="F33" s="1" t="n">
        <v>0</v>
      </c>
      <c r="G33" s="1" t="n">
        <v>5859.27530145344</v>
      </c>
      <c r="H33" s="1" t="n">
        <v>48502.2932759106</v>
      </c>
      <c r="I33" s="1" t="n">
        <v>26639.334679049</v>
      </c>
      <c r="J33" s="1" t="n">
        <v>6647.5958795441</v>
      </c>
      <c r="K33" s="1" t="n">
        <f aca="false">SUM(C33:J33)</f>
        <v>2476835.14838553</v>
      </c>
      <c r="L33" s="1" t="n">
        <f aca="false">B33-K33</f>
        <v>-256.661123492755</v>
      </c>
    </row>
    <row r="34" customFormat="false" ht="12.8" hidden="false" customHeight="false" outlineLevel="0" collapsed="false">
      <c r="A34" s="0" t="n">
        <v>81</v>
      </c>
      <c r="B34" s="1" t="n">
        <v>3071567.09432854</v>
      </c>
      <c r="C34" s="1" t="n">
        <v>1288650.51700092</v>
      </c>
      <c r="D34" s="1" t="n">
        <v>874657.976750014</v>
      </c>
      <c r="E34" s="1" t="n">
        <v>251194.234945908</v>
      </c>
      <c r="F34" s="1" t="n">
        <v>557332.36812287</v>
      </c>
      <c r="G34" s="1" t="n">
        <v>5744.64009857248</v>
      </c>
      <c r="H34" s="1" t="n">
        <v>58586.1799538508</v>
      </c>
      <c r="I34" s="1" t="n">
        <v>28625.0188267635</v>
      </c>
      <c r="J34" s="1" t="n">
        <v>6996.38659273286</v>
      </c>
      <c r="K34" s="1" t="n">
        <f aca="false">SUM(C34:J34)</f>
        <v>3071787.32229163</v>
      </c>
      <c r="L34" s="1" t="n">
        <f aca="false">B34-K34</f>
        <v>-220.227963090409</v>
      </c>
    </row>
    <row r="35" customFormat="false" ht="12.8" hidden="false" customHeight="false" outlineLevel="0" collapsed="false">
      <c r="A35" s="0" t="n">
        <v>82</v>
      </c>
      <c r="B35" s="1" t="n">
        <v>2669848.58273162</v>
      </c>
      <c r="C35" s="1" t="n">
        <v>1376456.41768034</v>
      </c>
      <c r="D35" s="1" t="n">
        <v>914965.632772072</v>
      </c>
      <c r="E35" s="1" t="n">
        <v>254943.227112287</v>
      </c>
      <c r="F35" s="1" t="n">
        <v>0</v>
      </c>
      <c r="G35" s="1" t="n">
        <v>5882.89373400059</v>
      </c>
      <c r="H35" s="1" t="n">
        <v>49026.5460825861</v>
      </c>
      <c r="I35" s="1" t="n">
        <v>61615.8644635234</v>
      </c>
      <c r="J35" s="1" t="n">
        <v>7185.77381197074</v>
      </c>
      <c r="K35" s="1" t="n">
        <f aca="false">SUM(C35:J35)</f>
        <v>2670076.35565678</v>
      </c>
      <c r="L35" s="1" t="n">
        <f aca="false">B35-K35</f>
        <v>-227.772925159894</v>
      </c>
    </row>
    <row r="36" customFormat="false" ht="12.8" hidden="false" customHeight="false" outlineLevel="0" collapsed="false">
      <c r="A36" s="0" t="n">
        <v>83</v>
      </c>
      <c r="B36" s="1" t="n">
        <v>2620351.4962188</v>
      </c>
      <c r="C36" s="1" t="n">
        <v>1411150.22319978</v>
      </c>
      <c r="D36" s="1" t="n">
        <v>840496.628406467</v>
      </c>
      <c r="E36" s="1" t="n">
        <v>257505.663190171</v>
      </c>
      <c r="F36" s="1" t="n">
        <v>0</v>
      </c>
      <c r="G36" s="1" t="n">
        <v>5741.88383352305</v>
      </c>
      <c r="H36" s="1" t="n">
        <v>63663.1629924634</v>
      </c>
      <c r="I36" s="1" t="n">
        <v>33598.6252173536</v>
      </c>
      <c r="J36" s="1" t="n">
        <v>8355.67161847576</v>
      </c>
      <c r="K36" s="1" t="n">
        <f aca="false">SUM(C36:J36)</f>
        <v>2620511.85845824</v>
      </c>
      <c r="L36" s="1" t="n">
        <f aca="false">B36-K36</f>
        <v>-160.362239435781</v>
      </c>
    </row>
    <row r="37" customFormat="false" ht="12.8" hidden="false" customHeight="false" outlineLevel="0" collapsed="false">
      <c r="A37" s="0" t="n">
        <v>84</v>
      </c>
      <c r="B37" s="1" t="n">
        <v>2655472.50330124</v>
      </c>
      <c r="C37" s="1" t="n">
        <v>1427437.28629861</v>
      </c>
      <c r="D37" s="1" t="n">
        <v>870123.585508424</v>
      </c>
      <c r="E37" s="1" t="n">
        <v>257596.143734342</v>
      </c>
      <c r="F37" s="1" t="n">
        <v>0</v>
      </c>
      <c r="G37" s="1" t="n">
        <v>7900.1846909348</v>
      </c>
      <c r="H37" s="1" t="n">
        <v>55559.6105351764</v>
      </c>
      <c r="I37" s="1" t="n">
        <v>29983.6139791054</v>
      </c>
      <c r="J37" s="1" t="n">
        <v>7102.56023851762</v>
      </c>
      <c r="K37" s="1" t="n">
        <f aca="false">SUM(C37:J37)</f>
        <v>2655702.98498511</v>
      </c>
      <c r="L37" s="1" t="n">
        <f aca="false">B37-K37</f>
        <v>-230.481683862396</v>
      </c>
    </row>
    <row r="38" customFormat="false" ht="12.8" hidden="false" customHeight="false" outlineLevel="0" collapsed="false">
      <c r="A38" s="0" t="n">
        <v>85</v>
      </c>
      <c r="B38" s="1" t="n">
        <v>3200115.11972132</v>
      </c>
      <c r="C38" s="1" t="n">
        <v>1350258.11038795</v>
      </c>
      <c r="D38" s="1" t="n">
        <v>930771.602117772</v>
      </c>
      <c r="E38" s="1" t="n">
        <v>256744.617707203</v>
      </c>
      <c r="F38" s="1" t="n">
        <v>580328.326569425</v>
      </c>
      <c r="G38" s="1" t="n">
        <v>6482.85785070201</v>
      </c>
      <c r="H38" s="1" t="n">
        <v>37849.2485207358</v>
      </c>
      <c r="I38" s="1" t="n">
        <v>32290.4632612497</v>
      </c>
      <c r="J38" s="1" t="n">
        <v>5617.01826032791</v>
      </c>
      <c r="K38" s="1" t="n">
        <f aca="false">SUM(C38:J38)</f>
        <v>3200342.24467537</v>
      </c>
      <c r="L38" s="1" t="n">
        <f aca="false">B38-K38</f>
        <v>-227.124954051338</v>
      </c>
    </row>
    <row r="39" customFormat="false" ht="12.8" hidden="false" customHeight="false" outlineLevel="0" collapsed="false">
      <c r="A39" s="0" t="n">
        <v>86</v>
      </c>
      <c r="B39" s="1" t="n">
        <v>2648933.63150685</v>
      </c>
      <c r="C39" s="1" t="n">
        <v>1374005.27000545</v>
      </c>
      <c r="D39" s="1" t="n">
        <v>917171.933183954</v>
      </c>
      <c r="E39" s="1" t="n">
        <v>255676.932217155</v>
      </c>
      <c r="F39" s="1" t="n">
        <v>0</v>
      </c>
      <c r="G39" s="1" t="n">
        <v>6490.16062759788</v>
      </c>
      <c r="H39" s="1" t="n">
        <v>56563.9278992076</v>
      </c>
      <c r="I39" s="1" t="n">
        <v>32569.6551849411</v>
      </c>
      <c r="J39" s="1" t="n">
        <v>6686.49271073453</v>
      </c>
      <c r="K39" s="1" t="n">
        <f aca="false">SUM(C39:J39)</f>
        <v>2649164.37182904</v>
      </c>
      <c r="L39" s="1" t="n">
        <f aca="false">B39-K39</f>
        <v>-230.740322190337</v>
      </c>
    </row>
    <row r="40" customFormat="false" ht="12.8" hidden="false" customHeight="false" outlineLevel="0" collapsed="false">
      <c r="A40" s="0" t="n">
        <v>87</v>
      </c>
      <c r="B40" s="1" t="n">
        <v>2658808.21416658</v>
      </c>
      <c r="C40" s="1" t="n">
        <v>1368933.58174168</v>
      </c>
      <c r="D40" s="1" t="n">
        <v>927338.961356604</v>
      </c>
      <c r="E40" s="1" t="n">
        <v>259004.252455136</v>
      </c>
      <c r="F40" s="1" t="n">
        <v>0</v>
      </c>
      <c r="G40" s="1" t="n">
        <v>7624.88582938965</v>
      </c>
      <c r="H40" s="1" t="n">
        <v>49112.0667940354</v>
      </c>
      <c r="I40" s="1" t="n">
        <v>41088.0736193346</v>
      </c>
      <c r="J40" s="1" t="n">
        <v>5868.25890483928</v>
      </c>
      <c r="K40" s="1" t="n">
        <f aca="false">SUM(C40:J40)</f>
        <v>2658970.08070102</v>
      </c>
      <c r="L40" s="1" t="n">
        <f aca="false">B40-K40</f>
        <v>-161.866534440313</v>
      </c>
    </row>
    <row r="41" customFormat="false" ht="12.8" hidden="false" customHeight="false" outlineLevel="0" collapsed="false">
      <c r="A41" s="0" t="n">
        <v>88</v>
      </c>
      <c r="B41" s="1" t="n">
        <v>2725057.57443861</v>
      </c>
      <c r="C41" s="1" t="n">
        <v>1462214.21298465</v>
      </c>
      <c r="D41" s="1" t="n">
        <v>913330.408530029</v>
      </c>
      <c r="E41" s="1" t="n">
        <v>260500.79560556</v>
      </c>
      <c r="F41" s="1" t="n">
        <v>0</v>
      </c>
      <c r="G41" s="1" t="n">
        <v>5993.90641761463</v>
      </c>
      <c r="H41" s="1" t="n">
        <v>50960.9669521299</v>
      </c>
      <c r="I41" s="1" t="n">
        <v>25949.1175040921</v>
      </c>
      <c r="J41" s="1" t="n">
        <v>6343.28833940596</v>
      </c>
      <c r="K41" s="1" t="n">
        <f aca="false">SUM(C41:J41)</f>
        <v>2725292.69633348</v>
      </c>
      <c r="L41" s="1" t="n">
        <f aca="false">B41-K41</f>
        <v>-235.121894869953</v>
      </c>
    </row>
    <row r="42" customFormat="false" ht="12.8" hidden="false" customHeight="false" outlineLevel="0" collapsed="false">
      <c r="A42" s="0" t="n">
        <v>89</v>
      </c>
      <c r="B42" s="1" t="n">
        <v>3317707.39578266</v>
      </c>
      <c r="C42" s="1" t="n">
        <v>1494370.220429</v>
      </c>
      <c r="D42" s="1" t="n">
        <v>874158.191475468</v>
      </c>
      <c r="E42" s="1" t="n">
        <v>257827.005708236</v>
      </c>
      <c r="F42" s="1" t="n">
        <v>588373.34742748</v>
      </c>
      <c r="G42" s="1" t="n">
        <v>6470.98751724611</v>
      </c>
      <c r="H42" s="1" t="n">
        <v>61144.7218476123</v>
      </c>
      <c r="I42" s="1" t="n">
        <v>28166.7150059127</v>
      </c>
      <c r="J42" s="1" t="n">
        <v>7427.90395683295</v>
      </c>
      <c r="K42" s="1" t="n">
        <f aca="false">SUM(C42:J42)</f>
        <v>3317939.09336779</v>
      </c>
      <c r="L42" s="1" t="n">
        <f aca="false">B42-K42</f>
        <v>-231.697585135233</v>
      </c>
    </row>
    <row r="43" customFormat="false" ht="12.8" hidden="false" customHeight="false" outlineLevel="0" collapsed="false">
      <c r="A43" s="0" t="n">
        <v>90</v>
      </c>
      <c r="B43" s="1" t="n">
        <v>2682534.43146501</v>
      </c>
      <c r="C43" s="1" t="n">
        <v>1471542.10938809</v>
      </c>
      <c r="D43" s="1" t="n">
        <v>855738.699162268</v>
      </c>
      <c r="E43" s="1" t="n">
        <v>256180.937658717</v>
      </c>
      <c r="F43" s="1" t="n">
        <v>0</v>
      </c>
      <c r="G43" s="1" t="n">
        <v>7940.77362528995</v>
      </c>
      <c r="H43" s="1" t="n">
        <v>41728.2181709343</v>
      </c>
      <c r="I43" s="1" t="n">
        <v>43025.4688818403</v>
      </c>
      <c r="J43" s="1" t="n">
        <v>6170.88574865165</v>
      </c>
      <c r="K43" s="1" t="n">
        <f aca="false">SUM(C43:J43)</f>
        <v>2682327.09263579</v>
      </c>
      <c r="L43" s="1" t="n">
        <f aca="false">B43-K43</f>
        <v>207.338829225861</v>
      </c>
    </row>
    <row r="44" customFormat="false" ht="12.8" hidden="false" customHeight="false" outlineLevel="0" collapsed="false">
      <c r="A44" s="0" t="n">
        <v>91</v>
      </c>
      <c r="B44" s="1" t="n">
        <v>2691468.14518396</v>
      </c>
      <c r="C44" s="1" t="n">
        <v>1480226.9221362</v>
      </c>
      <c r="D44" s="1" t="n">
        <v>858386.736553554</v>
      </c>
      <c r="E44" s="1" t="n">
        <v>258001.525301399</v>
      </c>
      <c r="F44" s="1" t="n">
        <v>0</v>
      </c>
      <c r="G44" s="1" t="n">
        <v>6095.99638968681</v>
      </c>
      <c r="H44" s="1" t="n">
        <v>52827.3722826118</v>
      </c>
      <c r="I44" s="1" t="n">
        <v>28573.63718977</v>
      </c>
      <c r="J44" s="1" t="n">
        <v>6909.860072257</v>
      </c>
      <c r="K44" s="1" t="n">
        <f aca="false">SUM(C44:J44)</f>
        <v>2691022.04992548</v>
      </c>
      <c r="L44" s="1" t="n">
        <f aca="false">B44-K44</f>
        <v>446.095258482732</v>
      </c>
    </row>
    <row r="45" customFormat="false" ht="12.8" hidden="false" customHeight="false" outlineLevel="0" collapsed="false">
      <c r="A45" s="0" t="n">
        <v>92</v>
      </c>
      <c r="B45" s="1" t="n">
        <v>2748276.9549444</v>
      </c>
      <c r="C45" s="1" t="n">
        <v>1438311.528726</v>
      </c>
      <c r="D45" s="1" t="n">
        <v>923413.675960642</v>
      </c>
      <c r="E45" s="1" t="n">
        <v>261200.844767531</v>
      </c>
      <c r="F45" s="1" t="n">
        <v>0</v>
      </c>
      <c r="G45" s="1" t="n">
        <v>9902.24422032726</v>
      </c>
      <c r="H45" s="1" t="n">
        <v>64917.9623059826</v>
      </c>
      <c r="I45" s="1" t="n">
        <v>42447.7713486311</v>
      </c>
      <c r="J45" s="1" t="n">
        <v>7988.31360731713</v>
      </c>
      <c r="K45" s="1" t="n">
        <f aca="false">SUM(C45:J45)</f>
        <v>2748182.34093644</v>
      </c>
      <c r="L45" s="1" t="n">
        <f aca="false">B45-K45</f>
        <v>94.6140079684556</v>
      </c>
    </row>
    <row r="46" customFormat="false" ht="12.8" hidden="false" customHeight="false" outlineLevel="0" collapsed="false">
      <c r="A46" s="0" t="n">
        <v>93</v>
      </c>
      <c r="B46" s="1" t="n">
        <v>3283900.31752266</v>
      </c>
      <c r="C46" s="1" t="n">
        <v>1443580.79972686</v>
      </c>
      <c r="D46" s="1" t="n">
        <v>889318.618648213</v>
      </c>
      <c r="E46" s="1" t="n">
        <v>260744.84857044</v>
      </c>
      <c r="F46" s="1" t="n">
        <v>585721.770072083</v>
      </c>
      <c r="G46" s="1" t="n">
        <v>5586.63279351382</v>
      </c>
      <c r="H46" s="1" t="n">
        <v>48072.0417998288</v>
      </c>
      <c r="I46" s="1" t="n">
        <v>43979.1099424499</v>
      </c>
      <c r="J46" s="1" t="n">
        <v>6775.41328849706</v>
      </c>
      <c r="K46" s="1" t="n">
        <f aca="false">SUM(C46:J46)</f>
        <v>3283779.23484189</v>
      </c>
      <c r="L46" s="1" t="n">
        <f aca="false">B46-K46</f>
        <v>121.082680769265</v>
      </c>
    </row>
    <row r="47" customFormat="false" ht="12.8" hidden="false" customHeight="false" outlineLevel="0" collapsed="false">
      <c r="A47" s="0" t="n">
        <v>94</v>
      </c>
      <c r="B47" s="1" t="n">
        <v>2666123.40729299</v>
      </c>
      <c r="C47" s="1" t="n">
        <v>1409183.13279901</v>
      </c>
      <c r="D47" s="1" t="n">
        <v>903741.326089055</v>
      </c>
      <c r="E47" s="1" t="n">
        <v>259209.854010885</v>
      </c>
      <c r="F47" s="1" t="n">
        <v>0</v>
      </c>
      <c r="G47" s="1" t="n">
        <v>5210.36428315645</v>
      </c>
      <c r="H47" s="1" t="n">
        <v>53126.5387626811</v>
      </c>
      <c r="I47" s="1" t="n">
        <v>27895.9867247085</v>
      </c>
      <c r="J47" s="1" t="n">
        <v>7544.72836624934</v>
      </c>
      <c r="K47" s="1" t="n">
        <f aca="false">SUM(C47:J47)</f>
        <v>2665911.93103574</v>
      </c>
      <c r="L47" s="1" t="n">
        <f aca="false">B47-K47</f>
        <v>211.476257248316</v>
      </c>
    </row>
    <row r="48" customFormat="false" ht="12.8" hidden="false" customHeight="false" outlineLevel="0" collapsed="false">
      <c r="A48" s="0" t="n">
        <v>95</v>
      </c>
      <c r="B48" s="1" t="n">
        <v>2696330.76167811</v>
      </c>
      <c r="C48" s="1" t="n">
        <v>1441813.84672114</v>
      </c>
      <c r="D48" s="1" t="n">
        <v>898501.656465974</v>
      </c>
      <c r="E48" s="1" t="n">
        <v>255675.886026138</v>
      </c>
      <c r="F48" s="1" t="n">
        <v>0</v>
      </c>
      <c r="G48" s="1" t="n">
        <v>4753.16853289252</v>
      </c>
      <c r="H48" s="1" t="n">
        <v>52530.6786284703</v>
      </c>
      <c r="I48" s="1" t="n">
        <v>35897.6268890333</v>
      </c>
      <c r="J48" s="1" t="n">
        <v>6946.30353492525</v>
      </c>
      <c r="K48" s="1" t="n">
        <f aca="false">SUM(C48:J48)</f>
        <v>2696119.16679857</v>
      </c>
      <c r="L48" s="1" t="n">
        <f aca="false">B48-K48</f>
        <v>211.594879537355</v>
      </c>
    </row>
    <row r="49" customFormat="false" ht="12.8" hidden="false" customHeight="false" outlineLevel="0" collapsed="false">
      <c r="A49" s="0" t="n">
        <v>96</v>
      </c>
      <c r="B49" s="1" t="n">
        <v>2724365.5475068</v>
      </c>
      <c r="C49" s="1" t="n">
        <v>1446257.85610487</v>
      </c>
      <c r="D49" s="1" t="n">
        <v>897554.028043975</v>
      </c>
      <c r="E49" s="1" t="n">
        <v>252639.878451711</v>
      </c>
      <c r="F49" s="1" t="n">
        <v>0</v>
      </c>
      <c r="G49" s="1" t="n">
        <v>5912.33093603674</v>
      </c>
      <c r="H49" s="1" t="n">
        <v>82390.0364959897</v>
      </c>
      <c r="I49" s="1" t="n">
        <v>30058.2024593274</v>
      </c>
      <c r="J49" s="1" t="n">
        <v>9209.69270106791</v>
      </c>
      <c r="K49" s="1" t="n">
        <f aca="false">SUM(C49:J49)</f>
        <v>2724022.02519298</v>
      </c>
      <c r="L49" s="1" t="n">
        <f aca="false">B49-K49</f>
        <v>343.522313821129</v>
      </c>
    </row>
    <row r="50" customFormat="false" ht="12.8" hidden="false" customHeight="false" outlineLevel="0" collapsed="false">
      <c r="A50" s="0" t="n">
        <v>97</v>
      </c>
      <c r="B50" s="1" t="n">
        <v>3275400.17804438</v>
      </c>
      <c r="C50" s="1" t="n">
        <v>1467459.30336102</v>
      </c>
      <c r="D50" s="1" t="n">
        <v>858941.408148308</v>
      </c>
      <c r="E50" s="1" t="n">
        <v>253243.477760822</v>
      </c>
      <c r="F50" s="1" t="n">
        <v>589241.971080576</v>
      </c>
      <c r="G50" s="1" t="n">
        <v>6505.50984575005</v>
      </c>
      <c r="H50" s="1" t="n">
        <v>60751.0691142097</v>
      </c>
      <c r="I50" s="1" t="n">
        <v>29457.4499543158</v>
      </c>
      <c r="J50" s="1" t="n">
        <v>9443.71714247339</v>
      </c>
      <c r="K50" s="1" t="n">
        <f aca="false">SUM(C50:J50)</f>
        <v>3275043.90640748</v>
      </c>
      <c r="L50" s="1" t="n">
        <f aca="false">B50-K50</f>
        <v>356.271636903286</v>
      </c>
    </row>
    <row r="51" customFormat="false" ht="12.8" hidden="false" customHeight="false" outlineLevel="0" collapsed="false">
      <c r="A51" s="0" t="n">
        <v>98</v>
      </c>
      <c r="B51" s="1" t="n">
        <v>2673408.59653278</v>
      </c>
      <c r="C51" s="1" t="n">
        <v>1428610.44823894</v>
      </c>
      <c r="D51" s="1" t="n">
        <v>874328.866477196</v>
      </c>
      <c r="E51" s="1" t="n">
        <v>251163.670600192</v>
      </c>
      <c r="F51" s="1" t="n">
        <v>0</v>
      </c>
      <c r="G51" s="1" t="n">
        <v>6526.53802344175</v>
      </c>
      <c r="H51" s="1" t="n">
        <v>59367.9127346844</v>
      </c>
      <c r="I51" s="1" t="n">
        <v>46321.8733105709</v>
      </c>
      <c r="J51" s="1" t="n">
        <v>7325.72376184919</v>
      </c>
      <c r="K51" s="1" t="n">
        <f aca="false">SUM(C51:J51)</f>
        <v>2673645.03314687</v>
      </c>
      <c r="L51" s="1" t="n">
        <f aca="false">B51-K51</f>
        <v>-236.436614090577</v>
      </c>
    </row>
    <row r="52" customFormat="false" ht="12.8" hidden="false" customHeight="false" outlineLevel="0" collapsed="false">
      <c r="A52" s="0" t="n">
        <v>99</v>
      </c>
      <c r="B52" s="1" t="n">
        <v>2714005.85849214</v>
      </c>
      <c r="C52" s="1" t="n">
        <v>1442898.62830543</v>
      </c>
      <c r="D52" s="1" t="n">
        <v>907172.532053637</v>
      </c>
      <c r="E52" s="1" t="n">
        <v>250109.528567035</v>
      </c>
      <c r="F52" s="1" t="n">
        <v>0</v>
      </c>
      <c r="G52" s="1" t="n">
        <v>6670.35284132687</v>
      </c>
      <c r="H52" s="1" t="n">
        <v>70619.5994384712</v>
      </c>
      <c r="I52" s="1" t="n">
        <v>29612.3750553931</v>
      </c>
      <c r="J52" s="1" t="n">
        <v>7408.52604371147</v>
      </c>
      <c r="K52" s="1" t="n">
        <f aca="false">SUM(C52:J52)</f>
        <v>2714491.54230501</v>
      </c>
      <c r="L52" s="1" t="n">
        <f aca="false">B52-K52</f>
        <v>-485.68381286785</v>
      </c>
    </row>
    <row r="53" customFormat="false" ht="12.8" hidden="false" customHeight="false" outlineLevel="0" collapsed="false">
      <c r="A53" s="0" t="n">
        <v>100</v>
      </c>
      <c r="B53" s="1" t="n">
        <v>2683054.34932032</v>
      </c>
      <c r="C53" s="1" t="n">
        <v>1484096.60996606</v>
      </c>
      <c r="D53" s="1" t="n">
        <v>843911.734595631</v>
      </c>
      <c r="E53" s="1" t="n">
        <v>247471.822064905</v>
      </c>
      <c r="F53" s="1" t="n">
        <v>0</v>
      </c>
      <c r="G53" s="1" t="n">
        <v>8409.42854842215</v>
      </c>
      <c r="H53" s="1" t="n">
        <v>59274.2720694721</v>
      </c>
      <c r="I53" s="1" t="n">
        <v>25289.4499007027</v>
      </c>
      <c r="J53" s="1" t="n">
        <v>8643.44463955238</v>
      </c>
      <c r="K53" s="1" t="n">
        <f aca="false">SUM(C53:J53)</f>
        <v>2677096.76178475</v>
      </c>
      <c r="L53" s="1" t="n">
        <f aca="false">B53-K53</f>
        <v>5957.58753556944</v>
      </c>
    </row>
    <row r="54" customFormat="false" ht="12.8" hidden="false" customHeight="false" outlineLevel="0" collapsed="false">
      <c r="A54" s="0" t="n">
        <v>101</v>
      </c>
      <c r="B54" s="1" t="n">
        <v>3221374.83396739</v>
      </c>
      <c r="C54" s="1" t="n">
        <v>1440041.89188886</v>
      </c>
      <c r="D54" s="1" t="n">
        <v>848343.714057874</v>
      </c>
      <c r="E54" s="1" t="n">
        <v>248289.658146231</v>
      </c>
      <c r="F54" s="1" t="n">
        <v>583513.865053098</v>
      </c>
      <c r="G54" s="1" t="n">
        <v>7106.43133041732</v>
      </c>
      <c r="H54" s="1" t="n">
        <v>46767.7006613704</v>
      </c>
      <c r="I54" s="1" t="n">
        <v>34170.5832691423</v>
      </c>
      <c r="J54" s="1" t="n">
        <v>5624.62069573052</v>
      </c>
      <c r="K54" s="1" t="n">
        <f aca="false">SUM(C54:J54)</f>
        <v>3213858.46510272</v>
      </c>
      <c r="L54" s="1" t="n">
        <f aca="false">B54-K54</f>
        <v>7516.36886466853</v>
      </c>
    </row>
    <row r="55" customFormat="false" ht="12.8" hidden="false" customHeight="false" outlineLevel="0" collapsed="false">
      <c r="A55" s="0" t="n">
        <v>102</v>
      </c>
      <c r="B55" s="1" t="n">
        <v>2643013.23482871</v>
      </c>
      <c r="C55" s="1" t="n">
        <v>1386341.05765794</v>
      </c>
      <c r="D55" s="1" t="n">
        <v>898901.70607785</v>
      </c>
      <c r="E55" s="1" t="n">
        <v>246555.648740359</v>
      </c>
      <c r="F55" s="1" t="n">
        <v>0</v>
      </c>
      <c r="G55" s="1" t="n">
        <v>6056.27398528337</v>
      </c>
      <c r="H55" s="1" t="n">
        <v>57943.3777380498</v>
      </c>
      <c r="I55" s="1" t="n">
        <v>40385.0157504233</v>
      </c>
      <c r="J55" s="1" t="n">
        <v>7224.51723098575</v>
      </c>
      <c r="K55" s="1" t="n">
        <f aca="false">SUM(C55:J55)</f>
        <v>2643407.59718089</v>
      </c>
      <c r="L55" s="1" t="n">
        <f aca="false">B55-K55</f>
        <v>-394.362352188677</v>
      </c>
    </row>
    <row r="56" customFormat="false" ht="12.8" hidden="false" customHeight="false" outlineLevel="0" collapsed="false">
      <c r="A56" s="0" t="n">
        <v>103</v>
      </c>
      <c r="B56" s="1" t="n">
        <v>2599126.84369782</v>
      </c>
      <c r="C56" s="1" t="n">
        <v>1440737.26786479</v>
      </c>
      <c r="D56" s="1" t="n">
        <v>820626.296110555</v>
      </c>
      <c r="E56" s="1" t="n">
        <v>245758.722523558</v>
      </c>
      <c r="F56" s="1" t="n">
        <v>0</v>
      </c>
      <c r="G56" s="1" t="n">
        <v>3966.23511335224</v>
      </c>
      <c r="H56" s="1" t="n">
        <v>44820.0077342791</v>
      </c>
      <c r="I56" s="1" t="n">
        <v>37794.1748451666</v>
      </c>
      <c r="J56" s="1" t="n">
        <v>5755.16985003769</v>
      </c>
      <c r="K56" s="1" t="n">
        <f aca="false">SUM(C56:J56)</f>
        <v>2599457.87404174</v>
      </c>
      <c r="L56" s="1" t="n">
        <f aca="false">B56-K56</f>
        <v>-331.030343919527</v>
      </c>
    </row>
    <row r="57" customFormat="false" ht="12.8" hidden="false" customHeight="false" outlineLevel="0" collapsed="false">
      <c r="A57" s="0" t="n">
        <v>104</v>
      </c>
      <c r="B57" s="1" t="n">
        <v>2578213.64697762</v>
      </c>
      <c r="C57" s="1" t="n">
        <v>1375248.31612848</v>
      </c>
      <c r="D57" s="1" t="n">
        <v>851624.424294174</v>
      </c>
      <c r="E57" s="1" t="n">
        <v>243321.032854901</v>
      </c>
      <c r="F57" s="1" t="n">
        <v>0</v>
      </c>
      <c r="G57" s="1" t="n">
        <v>5475.77014405646</v>
      </c>
      <c r="H57" s="1" t="n">
        <v>51574.9145151157</v>
      </c>
      <c r="I57" s="1" t="n">
        <v>37310.3548021593</v>
      </c>
      <c r="J57" s="1" t="n">
        <v>7136.71698120727</v>
      </c>
      <c r="K57" s="1" t="n">
        <f aca="false">SUM(C57:J57)</f>
        <v>2571691.5297201</v>
      </c>
      <c r="L57" s="1" t="n">
        <f aca="false">B57-K57</f>
        <v>6522.11725752149</v>
      </c>
    </row>
    <row r="58" customFormat="false" ht="12.8" hidden="false" customHeight="false" outlineLevel="0" collapsed="false">
      <c r="A58" s="0" t="n">
        <v>105</v>
      </c>
      <c r="B58" s="1" t="n">
        <v>3173277.99362457</v>
      </c>
      <c r="C58" s="1" t="n">
        <v>1416837.11984712</v>
      </c>
      <c r="D58" s="1" t="n">
        <v>834659.876784512</v>
      </c>
      <c r="E58" s="1" t="n">
        <v>239641.182952524</v>
      </c>
      <c r="F58" s="1" t="n">
        <v>575344.03647257</v>
      </c>
      <c r="G58" s="1" t="n">
        <v>7172.63804232636</v>
      </c>
      <c r="H58" s="1" t="n">
        <v>44558.4169843046</v>
      </c>
      <c r="I58" s="1" t="n">
        <v>41264.0150996092</v>
      </c>
      <c r="J58" s="1" t="n">
        <v>5422.96911386228</v>
      </c>
      <c r="K58" s="1" t="n">
        <f aca="false">SUM(C58:J58)</f>
        <v>3164900.25529682</v>
      </c>
      <c r="L58" s="1" t="n">
        <f aca="false">B58-K58</f>
        <v>8377.73832774255</v>
      </c>
    </row>
    <row r="59" customFormat="false" ht="12.8" hidden="false" customHeight="false" outlineLevel="0" collapsed="false">
      <c r="A59" s="0" t="n">
        <v>106</v>
      </c>
      <c r="B59" s="1" t="n">
        <v>2561899.65344846</v>
      </c>
      <c r="C59" s="1" t="n">
        <v>1382240.16314466</v>
      </c>
      <c r="D59" s="1" t="n">
        <v>831266.289390161</v>
      </c>
      <c r="E59" s="1" t="n">
        <v>241343.224660284</v>
      </c>
      <c r="F59" s="1" t="n">
        <v>0</v>
      </c>
      <c r="G59" s="1" t="n">
        <v>5255.66934326877</v>
      </c>
      <c r="H59" s="1" t="n">
        <v>52104.7070057971</v>
      </c>
      <c r="I59" s="1" t="n">
        <v>37717.4688794086</v>
      </c>
      <c r="J59" s="1" t="n">
        <v>7114.19651907075</v>
      </c>
      <c r="K59" s="1" t="n">
        <f aca="false">SUM(C59:J59)</f>
        <v>2557041.71894265</v>
      </c>
      <c r="L59" s="1" t="n">
        <f aca="false">B59-K59</f>
        <v>4857.93450581795</v>
      </c>
    </row>
    <row r="60" customFormat="false" ht="12.8" hidden="false" customHeight="false" outlineLevel="0" collapsed="false">
      <c r="A60" s="0" t="n">
        <v>107</v>
      </c>
      <c r="B60" s="1" t="n">
        <v>2585374.46632609</v>
      </c>
      <c r="C60" s="1" t="n">
        <v>1399945.07376042</v>
      </c>
      <c r="D60" s="1" t="n">
        <v>830459.19099242</v>
      </c>
      <c r="E60" s="1" t="n">
        <v>240276.328074712</v>
      </c>
      <c r="F60" s="1" t="n">
        <v>0</v>
      </c>
      <c r="G60" s="1" t="n">
        <v>7141.5608234536</v>
      </c>
      <c r="H60" s="1" t="n">
        <v>53180.7010114198</v>
      </c>
      <c r="I60" s="1" t="n">
        <v>47423.9666429464</v>
      </c>
      <c r="J60" s="1" t="n">
        <v>6466.69117247448</v>
      </c>
      <c r="K60" s="1" t="n">
        <f aca="false">SUM(C60:J60)</f>
        <v>2584893.51247785</v>
      </c>
      <c r="L60" s="1" t="n">
        <f aca="false">B60-K60</f>
        <v>480.953848245554</v>
      </c>
    </row>
    <row r="61" customFormat="false" ht="12.8" hidden="false" customHeight="false" outlineLevel="0" collapsed="false">
      <c r="A61" s="0" t="n">
        <v>108</v>
      </c>
      <c r="B61" s="1" t="n">
        <v>2554181.84782457</v>
      </c>
      <c r="C61" s="1" t="n">
        <v>1385569.76218368</v>
      </c>
      <c r="D61" s="1" t="n">
        <v>827629.312498095</v>
      </c>
      <c r="E61" s="1" t="n">
        <v>240080.70922007</v>
      </c>
      <c r="F61" s="1" t="n">
        <v>0</v>
      </c>
      <c r="G61" s="1" t="n">
        <v>5200.39824872139</v>
      </c>
      <c r="H61" s="1" t="n">
        <v>41742.8983795438</v>
      </c>
      <c r="I61" s="1" t="n">
        <v>43597.6747540381</v>
      </c>
      <c r="J61" s="1" t="n">
        <v>6174.9511321142</v>
      </c>
      <c r="K61" s="1" t="n">
        <f aca="false">SUM(C61:J61)</f>
        <v>2549995.70641626</v>
      </c>
      <c r="L61" s="1" t="n">
        <f aca="false">B61-K61</f>
        <v>4186.14140831586</v>
      </c>
    </row>
    <row r="62" customFormat="false" ht="12.8" hidden="false" customHeight="false" outlineLevel="0" collapsed="false">
      <c r="A62" s="0" t="n">
        <v>109</v>
      </c>
      <c r="B62" s="1" t="n">
        <v>3055563.59464291</v>
      </c>
      <c r="C62" s="1" t="n">
        <v>1365354.68933308</v>
      </c>
      <c r="D62" s="1" t="n">
        <v>791165.650071144</v>
      </c>
      <c r="E62" s="1" t="n">
        <v>239804.025048111</v>
      </c>
      <c r="F62" s="1" t="n">
        <v>557683.749695946</v>
      </c>
      <c r="G62" s="1" t="n">
        <v>7161.46572229259</v>
      </c>
      <c r="H62" s="1" t="n">
        <v>53679.7429434338</v>
      </c>
      <c r="I62" s="1" t="n">
        <v>32536.3703850363</v>
      </c>
      <c r="J62" s="1" t="n">
        <v>8082.33861651507</v>
      </c>
      <c r="K62" s="1" t="n">
        <f aca="false">SUM(C62:J62)</f>
        <v>3055468.03181556</v>
      </c>
      <c r="L62" s="1" t="n">
        <f aca="false">B62-K62</f>
        <v>95.5628273552284</v>
      </c>
    </row>
    <row r="63" customFormat="false" ht="12.8" hidden="false" customHeight="false" outlineLevel="0" collapsed="false">
      <c r="A63" s="0" t="n">
        <v>110</v>
      </c>
      <c r="B63" s="1" t="n">
        <v>2541777.39557434</v>
      </c>
      <c r="C63" s="1" t="n">
        <v>1393122.05772352</v>
      </c>
      <c r="D63" s="1" t="n">
        <v>791193.477872258</v>
      </c>
      <c r="E63" s="1" t="n">
        <v>239688.4417637</v>
      </c>
      <c r="F63" s="1" t="n">
        <v>0</v>
      </c>
      <c r="G63" s="1" t="n">
        <v>7101.79580721449</v>
      </c>
      <c r="H63" s="1" t="n">
        <v>71457.6673055548</v>
      </c>
      <c r="I63" s="1" t="n">
        <v>24753.6298855447</v>
      </c>
      <c r="J63" s="1" t="n">
        <v>10271.9136314369</v>
      </c>
      <c r="K63" s="1" t="n">
        <f aca="false">SUM(C63:J63)</f>
        <v>2537588.98398923</v>
      </c>
      <c r="L63" s="1" t="n">
        <f aca="false">B63-K63</f>
        <v>4188.41158510652</v>
      </c>
    </row>
    <row r="64" customFormat="false" ht="12.8" hidden="false" customHeight="false" outlineLevel="0" collapsed="false">
      <c r="A64" s="0" t="n">
        <v>111</v>
      </c>
      <c r="B64" s="1" t="n">
        <v>2512984.39040439</v>
      </c>
      <c r="C64" s="1" t="n">
        <v>1379202.17400439</v>
      </c>
      <c r="D64" s="1" t="n">
        <v>781886.884570409</v>
      </c>
      <c r="E64" s="1" t="n">
        <v>239004.60553771</v>
      </c>
      <c r="F64" s="1" t="n">
        <v>0</v>
      </c>
      <c r="G64" s="1" t="n">
        <v>8757.66738885628</v>
      </c>
      <c r="H64" s="1" t="n">
        <v>63636.8025907716</v>
      </c>
      <c r="I64" s="1" t="n">
        <v>31423.5476041481</v>
      </c>
      <c r="J64" s="1" t="n">
        <v>9165.72898516279</v>
      </c>
      <c r="K64" s="1" t="n">
        <f aca="false">SUM(C64:J64)</f>
        <v>2513077.41068144</v>
      </c>
      <c r="L64" s="1" t="n">
        <f aca="false">B64-K64</f>
        <v>-93.0202770498581</v>
      </c>
    </row>
    <row r="65" customFormat="false" ht="12.8" hidden="false" customHeight="false" outlineLevel="0" collapsed="false">
      <c r="A65" s="0" t="n">
        <v>112</v>
      </c>
      <c r="B65" s="1" t="n">
        <v>2507056.43595089</v>
      </c>
      <c r="C65" s="1" t="n">
        <v>1342752.91156626</v>
      </c>
      <c r="D65" s="1" t="n">
        <v>806317.954051257</v>
      </c>
      <c r="E65" s="1" t="n">
        <v>236447.669262949</v>
      </c>
      <c r="F65" s="1" t="n">
        <v>0</v>
      </c>
      <c r="G65" s="1" t="n">
        <v>7692.34905276235</v>
      </c>
      <c r="H65" s="1" t="n">
        <v>64115.7052925782</v>
      </c>
      <c r="I65" s="1" t="n">
        <v>36922.0766905131</v>
      </c>
      <c r="J65" s="1" t="n">
        <v>8661.11766481876</v>
      </c>
      <c r="K65" s="1" t="n">
        <f aca="false">SUM(C65:J65)</f>
        <v>2502909.78358113</v>
      </c>
      <c r="L65" s="1" t="n">
        <f aca="false">B65-K65</f>
        <v>4146.65236975998</v>
      </c>
    </row>
    <row r="66" customFormat="false" ht="12.8" hidden="false" customHeight="false" outlineLevel="0" collapsed="false">
      <c r="A66" s="0" t="n">
        <v>113</v>
      </c>
      <c r="B66" s="1" t="n">
        <v>3078674.07260899</v>
      </c>
      <c r="C66" s="1" t="n">
        <v>1344860.53102241</v>
      </c>
      <c r="D66" s="1" t="n">
        <v>835454.545516381</v>
      </c>
      <c r="E66" s="1" t="n">
        <v>235754.736472676</v>
      </c>
      <c r="F66" s="1" t="n">
        <v>547370.967529538</v>
      </c>
      <c r="G66" s="1" t="n">
        <v>6783.21520424675</v>
      </c>
      <c r="H66" s="1" t="n">
        <v>53107.9494459713</v>
      </c>
      <c r="I66" s="1" t="n">
        <v>39749.8032048463</v>
      </c>
      <c r="J66" s="1" t="n">
        <v>7469.25703668948</v>
      </c>
      <c r="K66" s="1" t="n">
        <f aca="false">SUM(C66:J66)</f>
        <v>3070551.00543276</v>
      </c>
      <c r="L66" s="1" t="n">
        <f aca="false">B66-K66</f>
        <v>8123.06717623724</v>
      </c>
    </row>
    <row r="67" customFormat="false" ht="12.8" hidden="false" customHeight="false" outlineLevel="0" collapsed="false">
      <c r="A67" s="0" t="n">
        <v>114</v>
      </c>
      <c r="B67" s="1" t="n">
        <v>2505998.14015008</v>
      </c>
      <c r="C67" s="1" t="n">
        <v>1330663.57482149</v>
      </c>
      <c r="D67" s="1" t="n">
        <v>819450.566380024</v>
      </c>
      <c r="E67" s="1" t="n">
        <v>234033.301885399</v>
      </c>
      <c r="F67" s="1" t="n">
        <v>0</v>
      </c>
      <c r="G67" s="1" t="n">
        <v>8323.84944900614</v>
      </c>
      <c r="H67" s="1" t="n">
        <v>62501.4533352211</v>
      </c>
      <c r="I67" s="1" t="n">
        <v>36092.3763588523</v>
      </c>
      <c r="J67" s="1" t="n">
        <v>8640.63875331614</v>
      </c>
      <c r="K67" s="1" t="n">
        <f aca="false">SUM(C67:J67)</f>
        <v>2499705.76098331</v>
      </c>
      <c r="L67" s="1" t="n">
        <f aca="false">B67-K67</f>
        <v>6292.37916676886</v>
      </c>
    </row>
    <row r="68" customFormat="false" ht="12.8" hidden="false" customHeight="false" outlineLevel="0" collapsed="false">
      <c r="A68" s="0" t="n">
        <v>115</v>
      </c>
      <c r="B68" s="1" t="n">
        <v>2478234.91196851</v>
      </c>
      <c r="C68" s="1" t="n">
        <v>1319437.4797686</v>
      </c>
      <c r="D68" s="1" t="n">
        <v>803142.04925143</v>
      </c>
      <c r="E68" s="1" t="n">
        <v>233233.601487816</v>
      </c>
      <c r="F68" s="1" t="n">
        <v>0</v>
      </c>
      <c r="G68" s="1" t="n">
        <v>6252.52981744826</v>
      </c>
      <c r="H68" s="1" t="n">
        <v>64505.0181779074</v>
      </c>
      <c r="I68" s="1" t="n">
        <v>37496.004315304</v>
      </c>
      <c r="J68" s="1" t="n">
        <v>7557.04110557598</v>
      </c>
      <c r="K68" s="1" t="n">
        <f aca="false">SUM(C68:J68)</f>
        <v>2471623.72392408</v>
      </c>
      <c r="L68" s="1" t="n">
        <f aca="false">B68-K68</f>
        <v>6611.18804443255</v>
      </c>
    </row>
    <row r="69" customFormat="false" ht="12.8" hidden="false" customHeight="false" outlineLevel="0" collapsed="false">
      <c r="A69" s="0" t="n">
        <v>116</v>
      </c>
      <c r="B69" s="1" t="n">
        <v>2435976.42466801</v>
      </c>
      <c r="C69" s="1" t="n">
        <v>1277909.4408894</v>
      </c>
      <c r="D69" s="1" t="n">
        <v>818460.045730203</v>
      </c>
      <c r="E69" s="1" t="n">
        <v>234632.295860034</v>
      </c>
      <c r="F69" s="1" t="n">
        <v>0</v>
      </c>
      <c r="G69" s="1" t="n">
        <v>4999.42255486612</v>
      </c>
      <c r="H69" s="1" t="n">
        <v>55848.5018122257</v>
      </c>
      <c r="I69" s="1" t="n">
        <v>36592.4548519341</v>
      </c>
      <c r="J69" s="1" t="n">
        <v>7657.8349402999</v>
      </c>
      <c r="K69" s="1" t="n">
        <f aca="false">SUM(C69:J69)</f>
        <v>2436099.99663896</v>
      </c>
      <c r="L69" s="1" t="n">
        <f aca="false">B69-K69</f>
        <v>-123.571970949881</v>
      </c>
    </row>
    <row r="70" customFormat="false" ht="12.8" hidden="false" customHeight="false" outlineLevel="0" collapsed="false">
      <c r="A70" s="0" t="n">
        <v>117</v>
      </c>
      <c r="B70" s="1" t="n">
        <v>2952598.53647574</v>
      </c>
      <c r="C70" s="1" t="n">
        <v>1319643.30766233</v>
      </c>
      <c r="D70" s="1" t="n">
        <v>774585.523105746</v>
      </c>
      <c r="E70" s="1" t="n">
        <v>230848.49486345</v>
      </c>
      <c r="F70" s="1" t="n">
        <v>526728.194545608</v>
      </c>
      <c r="G70" s="1" t="n">
        <v>5949.34418101148</v>
      </c>
      <c r="H70" s="1" t="n">
        <v>42192.0700675582</v>
      </c>
      <c r="I70" s="1" t="n">
        <v>38014.2090533761</v>
      </c>
      <c r="J70" s="1" t="n">
        <v>6229.40863259643</v>
      </c>
      <c r="K70" s="1" t="n">
        <f aca="false">SUM(C70:J70)</f>
        <v>2944190.55211168</v>
      </c>
      <c r="L70" s="1" t="n">
        <f aca="false">B70-K70</f>
        <v>8407.9843640672</v>
      </c>
    </row>
    <row r="71" customFormat="false" ht="12.8" hidden="false" customHeight="false" outlineLevel="0" collapsed="false">
      <c r="A71" s="0" t="n">
        <v>118</v>
      </c>
      <c r="B71" s="1" t="n">
        <v>2447007.33247462</v>
      </c>
      <c r="C71" s="1" t="n">
        <v>1339605.20908081</v>
      </c>
      <c r="D71" s="1" t="n">
        <v>772101.860776949</v>
      </c>
      <c r="E71" s="1" t="n">
        <v>230683.130039792</v>
      </c>
      <c r="F71" s="1" t="n">
        <v>0</v>
      </c>
      <c r="G71" s="1" t="n">
        <v>8213.89176220979</v>
      </c>
      <c r="H71" s="1" t="n">
        <v>53725.104390812</v>
      </c>
      <c r="I71" s="1" t="n">
        <v>28052.9710775696</v>
      </c>
      <c r="J71" s="1" t="n">
        <v>8212.38797350282</v>
      </c>
      <c r="K71" s="1" t="n">
        <f aca="false">SUM(C71:J71)</f>
        <v>2440594.55510165</v>
      </c>
      <c r="L71" s="1" t="n">
        <f aca="false">B71-K71</f>
        <v>6412.77737297025</v>
      </c>
    </row>
    <row r="72" customFormat="false" ht="12.8" hidden="false" customHeight="false" outlineLevel="0" collapsed="false">
      <c r="A72" s="0" t="n">
        <v>119</v>
      </c>
      <c r="B72" s="1" t="n">
        <v>2409063.29578618</v>
      </c>
      <c r="C72" s="1" t="n">
        <v>1329234.85279194</v>
      </c>
      <c r="D72" s="1" t="n">
        <v>760521.127377969</v>
      </c>
      <c r="E72" s="1" t="n">
        <v>230833.847363936</v>
      </c>
      <c r="F72" s="1" t="n">
        <v>0</v>
      </c>
      <c r="G72" s="1" t="n">
        <v>9268.32025806115</v>
      </c>
      <c r="H72" s="1" t="n">
        <v>47347.4626188081</v>
      </c>
      <c r="I72" s="1" t="n">
        <v>27294.810014566</v>
      </c>
      <c r="J72" s="1" t="n">
        <v>6187.33606249512</v>
      </c>
      <c r="K72" s="1" t="n">
        <f aca="false">SUM(C72:J72)</f>
        <v>2410687.75648777</v>
      </c>
      <c r="L72" s="1" t="n">
        <f aca="false">B72-K72</f>
        <v>-1624.46070159087</v>
      </c>
    </row>
    <row r="73" customFormat="false" ht="12.8" hidden="false" customHeight="false" outlineLevel="0" collapsed="false">
      <c r="A73" s="0" t="n">
        <v>120</v>
      </c>
      <c r="B73" s="1" t="n">
        <v>2379963.86376179</v>
      </c>
      <c r="C73" s="1" t="n">
        <v>1336204.11369528</v>
      </c>
      <c r="D73" s="1" t="n">
        <v>707628.913685702</v>
      </c>
      <c r="E73" s="1" t="n">
        <v>230105.203372628</v>
      </c>
      <c r="F73" s="1" t="n">
        <v>0</v>
      </c>
      <c r="G73" s="1" t="n">
        <v>10123.7001737476</v>
      </c>
      <c r="H73" s="1" t="n">
        <v>41328.9949064774</v>
      </c>
      <c r="I73" s="1" t="n">
        <v>46476.1669654053</v>
      </c>
      <c r="J73" s="1" t="n">
        <v>5688.86209000707</v>
      </c>
      <c r="K73" s="1" t="n">
        <f aca="false">SUM(C73:J73)</f>
        <v>2377555.95488925</v>
      </c>
      <c r="L73" s="1" t="n">
        <f aca="false">B73-K73</f>
        <v>2407.90887253964</v>
      </c>
    </row>
    <row r="74" customFormat="false" ht="12.8" hidden="false" customHeight="false" outlineLevel="0" collapsed="false">
      <c r="A74" s="0" t="n">
        <v>121</v>
      </c>
      <c r="B74" s="1" t="n">
        <v>2910327.45751253</v>
      </c>
      <c r="C74" s="1" t="n">
        <v>1356348.20081997</v>
      </c>
      <c r="D74" s="1" t="n">
        <v>705046.532808472</v>
      </c>
      <c r="E74" s="1" t="n">
        <v>227770.411947563</v>
      </c>
      <c r="F74" s="1" t="n">
        <v>516242.088832235</v>
      </c>
      <c r="G74" s="1" t="n">
        <v>7088.34697690852</v>
      </c>
      <c r="H74" s="1" t="n">
        <v>52042.6159332259</v>
      </c>
      <c r="I74" s="1" t="n">
        <v>36401.2591486778</v>
      </c>
      <c r="J74" s="1" t="n">
        <v>7742.55531980211</v>
      </c>
      <c r="K74" s="1" t="n">
        <f aca="false">SUM(C74:J74)</f>
        <v>2908682.01178686</v>
      </c>
      <c r="L74" s="1" t="n">
        <f aca="false">B74-K74</f>
        <v>1645.44572566962</v>
      </c>
    </row>
    <row r="75" customFormat="false" ht="12.8" hidden="false" customHeight="false" outlineLevel="0" collapsed="false">
      <c r="A75" s="0" t="n">
        <v>122</v>
      </c>
      <c r="B75" s="1" t="n">
        <v>2417923.67835762</v>
      </c>
      <c r="C75" s="1" t="n">
        <v>1326189.74745082</v>
      </c>
      <c r="D75" s="1" t="n">
        <v>762834.625426909</v>
      </c>
      <c r="E75" s="1" t="n">
        <v>224930.523257727</v>
      </c>
      <c r="F75" s="1" t="n">
        <v>0</v>
      </c>
      <c r="G75" s="1" t="n">
        <v>6119.29518328836</v>
      </c>
      <c r="H75" s="1" t="n">
        <v>51626.2330644428</v>
      </c>
      <c r="I75" s="1" t="n">
        <v>39546.0772311373</v>
      </c>
      <c r="J75" s="1" t="n">
        <v>6775.74365902061</v>
      </c>
      <c r="K75" s="1" t="n">
        <f aca="false">SUM(C75:J75)</f>
        <v>2418022.24527334</v>
      </c>
      <c r="L75" s="1" t="n">
        <f aca="false">B75-K75</f>
        <v>-98.5669157207012</v>
      </c>
    </row>
    <row r="76" customFormat="false" ht="12.8" hidden="false" customHeight="false" outlineLevel="0" collapsed="false">
      <c r="A76" s="0" t="n">
        <v>123</v>
      </c>
      <c r="B76" s="1" t="n">
        <v>2350615.86564204</v>
      </c>
      <c r="C76" s="1" t="n">
        <v>1291719.41334779</v>
      </c>
      <c r="D76" s="1" t="n">
        <v>736238.830213735</v>
      </c>
      <c r="E76" s="1" t="n">
        <v>222894.758633063</v>
      </c>
      <c r="F76" s="1" t="n">
        <v>0</v>
      </c>
      <c r="G76" s="1" t="n">
        <v>9210.17563131198</v>
      </c>
      <c r="H76" s="1" t="n">
        <v>49612.6716441887</v>
      </c>
      <c r="I76" s="1" t="n">
        <v>31288.7697636181</v>
      </c>
      <c r="J76" s="1" t="n">
        <v>7273.15822473434</v>
      </c>
      <c r="K76" s="1" t="n">
        <f aca="false">SUM(C76:J76)</f>
        <v>2348237.77745844</v>
      </c>
      <c r="L76" s="1" t="n">
        <f aca="false">B76-K76</f>
        <v>2378.08818359906</v>
      </c>
    </row>
    <row r="77" customFormat="false" ht="12.8" hidden="false" customHeight="false" outlineLevel="0" collapsed="false">
      <c r="A77" s="0" t="n">
        <v>124</v>
      </c>
      <c r="B77" s="1" t="n">
        <v>2359025.97725035</v>
      </c>
      <c r="C77" s="1" t="n">
        <v>1343482.92010266</v>
      </c>
      <c r="D77" s="1" t="n">
        <v>703460.1381783</v>
      </c>
      <c r="E77" s="1" t="n">
        <v>220294.326068425</v>
      </c>
      <c r="F77" s="1" t="n">
        <v>0</v>
      </c>
      <c r="G77" s="1" t="n">
        <v>5946.64468195232</v>
      </c>
      <c r="H77" s="1" t="n">
        <v>46790.6391039612</v>
      </c>
      <c r="I77" s="1" t="n">
        <v>31920.633114679</v>
      </c>
      <c r="J77" s="1" t="n">
        <v>5113.58205600394</v>
      </c>
      <c r="K77" s="1" t="n">
        <f aca="false">SUM(C77:J77)</f>
        <v>2357008.88330598</v>
      </c>
      <c r="L77" s="1" t="n">
        <f aca="false">B77-K77</f>
        <v>2017.09394436562</v>
      </c>
    </row>
    <row r="78" customFormat="false" ht="12.8" hidden="false" customHeight="false" outlineLevel="0" collapsed="false">
      <c r="A78" s="0" t="n">
        <v>125</v>
      </c>
      <c r="B78" s="1" t="n">
        <v>2872777.19393977</v>
      </c>
      <c r="C78" s="1" t="n">
        <v>1349757.99837494</v>
      </c>
      <c r="D78" s="1" t="n">
        <v>690822.052250523</v>
      </c>
      <c r="E78" s="1" t="n">
        <v>219228.457261073</v>
      </c>
      <c r="F78" s="1" t="n">
        <v>520373.723404254</v>
      </c>
      <c r="G78" s="1" t="n">
        <v>5631.32588051615</v>
      </c>
      <c r="H78" s="1" t="n">
        <v>52507.1439642983</v>
      </c>
      <c r="I78" s="1" t="n">
        <v>23964.3600912844</v>
      </c>
      <c r="J78" s="1" t="n">
        <v>6909.8696564983</v>
      </c>
      <c r="K78" s="1" t="n">
        <f aca="false">SUM(C78:J78)</f>
        <v>2869194.93088339</v>
      </c>
      <c r="L78" s="1" t="n">
        <f aca="false">B78-K78</f>
        <v>3582.26305638067</v>
      </c>
    </row>
    <row r="79" customFormat="false" ht="12.8" hidden="false" customHeight="false" outlineLevel="0" collapsed="false">
      <c r="A79" s="0" t="n">
        <v>126</v>
      </c>
      <c r="B79" s="1" t="n">
        <v>2324412.53714083</v>
      </c>
      <c r="C79" s="1" t="n">
        <v>1325817.20948088</v>
      </c>
      <c r="D79" s="1" t="n">
        <v>671026.081463166</v>
      </c>
      <c r="E79" s="1" t="n">
        <v>217303.219133174</v>
      </c>
      <c r="F79" s="1" t="n">
        <v>0</v>
      </c>
      <c r="G79" s="1" t="n">
        <v>4837.93134579854</v>
      </c>
      <c r="H79" s="1" t="n">
        <v>52775.3754042487</v>
      </c>
      <c r="I79" s="1" t="n">
        <v>41135.9959264639</v>
      </c>
      <c r="J79" s="1" t="n">
        <v>6804.86397966524</v>
      </c>
      <c r="K79" s="1" t="n">
        <f aca="false">SUM(C79:J79)</f>
        <v>2319700.67673339</v>
      </c>
      <c r="L79" s="1" t="n">
        <f aca="false">B79-K79</f>
        <v>4711.86040743953</v>
      </c>
    </row>
    <row r="80" customFormat="false" ht="12.8" hidden="false" customHeight="false" outlineLevel="0" collapsed="false">
      <c r="A80" s="0" t="n">
        <v>127</v>
      </c>
      <c r="B80" s="1" t="n">
        <v>2326534.05884068</v>
      </c>
      <c r="C80" s="1" t="n">
        <v>1262148.9323044</v>
      </c>
      <c r="D80" s="1" t="n">
        <v>741696.468905023</v>
      </c>
      <c r="E80" s="1" t="n">
        <v>215193.632397972</v>
      </c>
      <c r="F80" s="1" t="n">
        <v>0</v>
      </c>
      <c r="G80" s="1" t="n">
        <v>5479.72891202589</v>
      </c>
      <c r="H80" s="1" t="n">
        <v>52735.0586027811</v>
      </c>
      <c r="I80" s="1" t="n">
        <v>39972.0693450248</v>
      </c>
      <c r="J80" s="1" t="n">
        <v>7202.71389670588</v>
      </c>
      <c r="K80" s="1" t="n">
        <f aca="false">SUM(C80:J80)</f>
        <v>2324428.60436393</v>
      </c>
      <c r="L80" s="1" t="n">
        <f aca="false">B80-K80</f>
        <v>2105.45447675185</v>
      </c>
    </row>
    <row r="81" customFormat="false" ht="12.8" hidden="false" customHeight="false" outlineLevel="0" collapsed="false">
      <c r="A81" s="0" t="n">
        <v>128</v>
      </c>
      <c r="B81" s="1" t="n">
        <v>2328910.23127819</v>
      </c>
      <c r="C81" s="1" t="n">
        <v>1241801.16633692</v>
      </c>
      <c r="D81" s="1" t="n">
        <v>762352.0196394</v>
      </c>
      <c r="E81" s="1" t="n">
        <v>214539.240535777</v>
      </c>
      <c r="F81" s="1" t="n">
        <v>0</v>
      </c>
      <c r="G81" s="1" t="n">
        <v>5919.3483857472</v>
      </c>
      <c r="H81" s="1" t="n">
        <v>50811.6737251487</v>
      </c>
      <c r="I81" s="1" t="n">
        <v>38003.5096964094</v>
      </c>
      <c r="J81" s="1" t="n">
        <v>5924.6620282023</v>
      </c>
      <c r="K81" s="1" t="n">
        <f aca="false">SUM(C81:J81)</f>
        <v>2319351.62034761</v>
      </c>
      <c r="L81" s="1" t="n">
        <f aca="false">B81-K81</f>
        <v>9558.61093058391</v>
      </c>
    </row>
    <row r="82" customFormat="false" ht="12.8" hidden="false" customHeight="false" outlineLevel="0" collapsed="false">
      <c r="A82" s="0" t="n">
        <v>129</v>
      </c>
      <c r="B82" s="1" t="n">
        <v>2821666.87077632</v>
      </c>
      <c r="C82" s="1" t="n">
        <v>1245712.96321614</v>
      </c>
      <c r="D82" s="1" t="n">
        <v>760036.634389089</v>
      </c>
      <c r="E82" s="1" t="n">
        <v>213807.470684838</v>
      </c>
      <c r="F82" s="1" t="n">
        <v>511910.432886411</v>
      </c>
      <c r="G82" s="1" t="n">
        <v>6909.78014461011</v>
      </c>
      <c r="H82" s="1" t="n">
        <v>46454.1036904738</v>
      </c>
      <c r="I82" s="1" t="n">
        <v>28410.6312758209</v>
      </c>
      <c r="J82" s="1" t="n">
        <v>6282.09220292534</v>
      </c>
      <c r="K82" s="1" t="n">
        <f aca="false">SUM(C82:J82)</f>
        <v>2819524.10849031</v>
      </c>
      <c r="L82" s="1" t="n">
        <f aca="false">B82-K82</f>
        <v>2142.7622860116</v>
      </c>
    </row>
    <row r="83" customFormat="false" ht="12.8" hidden="false" customHeight="false" outlineLevel="0" collapsed="false">
      <c r="A83" s="0" t="n">
        <v>130</v>
      </c>
      <c r="B83" s="1" t="n">
        <v>2402913.76768716</v>
      </c>
      <c r="C83" s="1" t="n">
        <v>1341315.60024759</v>
      </c>
      <c r="D83" s="1" t="n">
        <v>731992.015602256</v>
      </c>
      <c r="E83" s="1" t="n">
        <v>215235.325218208</v>
      </c>
      <c r="F83" s="1" t="n">
        <v>0</v>
      </c>
      <c r="G83" s="1" t="n">
        <v>7422.88214712657</v>
      </c>
      <c r="H83" s="1" t="n">
        <v>62448.0848490776</v>
      </c>
      <c r="I83" s="1" t="n">
        <v>23723.4550085363</v>
      </c>
      <c r="J83" s="1" t="n">
        <v>8270.90786953118</v>
      </c>
      <c r="K83" s="1" t="n">
        <f aca="false">SUM(C83:J83)</f>
        <v>2390408.27094233</v>
      </c>
      <c r="L83" s="1" t="n">
        <f aca="false">B83-K83</f>
        <v>12505.496744826</v>
      </c>
    </row>
    <row r="84" customFormat="false" ht="12.8" hidden="false" customHeight="false" outlineLevel="0" collapsed="false">
      <c r="A84" s="0" t="n">
        <v>131</v>
      </c>
      <c r="B84" s="1" t="n">
        <v>2351610.41811966</v>
      </c>
      <c r="C84" s="1" t="n">
        <v>1295364.65108164</v>
      </c>
      <c r="D84" s="1" t="n">
        <v>743740.322571553</v>
      </c>
      <c r="E84" s="1" t="n">
        <v>215956.356674527</v>
      </c>
      <c r="F84" s="1" t="n">
        <v>0</v>
      </c>
      <c r="G84" s="1" t="n">
        <v>5917.98455088558</v>
      </c>
      <c r="H84" s="1" t="n">
        <v>39832.3840500926</v>
      </c>
      <c r="I84" s="1" t="n">
        <v>44709.1922012781</v>
      </c>
      <c r="J84" s="1" t="n">
        <v>5271.71454342951</v>
      </c>
      <c r="K84" s="1" t="n">
        <f aca="false">SUM(C84:J84)</f>
        <v>2350792.6056734</v>
      </c>
      <c r="L84" s="1" t="n">
        <f aca="false">B84-K84</f>
        <v>817.812446258962</v>
      </c>
    </row>
    <row r="85" customFormat="false" ht="12.8" hidden="false" customHeight="false" outlineLevel="0" collapsed="false">
      <c r="A85" s="0" t="n">
        <v>132</v>
      </c>
      <c r="B85" s="1" t="n">
        <v>2334220.40238198</v>
      </c>
      <c r="C85" s="1" t="n">
        <v>1327793.58382168</v>
      </c>
      <c r="D85" s="1" t="n">
        <v>689974.809121298</v>
      </c>
      <c r="E85" s="1" t="n">
        <v>216737.740107218</v>
      </c>
      <c r="F85" s="1" t="n">
        <v>0</v>
      </c>
      <c r="G85" s="1" t="n">
        <v>6845.24576603063</v>
      </c>
      <c r="H85" s="1" t="n">
        <v>59693.2723197392</v>
      </c>
      <c r="I85" s="1" t="n">
        <v>19445.1584381022</v>
      </c>
      <c r="J85" s="1" t="n">
        <v>7182.02838705942</v>
      </c>
      <c r="K85" s="1" t="n">
        <f aca="false">SUM(C85:J85)</f>
        <v>2327671.83796113</v>
      </c>
      <c r="L85" s="1" t="n">
        <f aca="false">B85-K85</f>
        <v>6548.56442085048</v>
      </c>
    </row>
    <row r="86" customFormat="false" ht="12.8" hidden="false" customHeight="false" outlineLevel="0" collapsed="false">
      <c r="A86" s="0" t="n">
        <v>133</v>
      </c>
      <c r="B86" s="1" t="n">
        <v>2860775.73566146</v>
      </c>
      <c r="C86" s="1" t="n">
        <v>1315283.37628174</v>
      </c>
      <c r="D86" s="1" t="n">
        <v>710403.657159533</v>
      </c>
      <c r="E86" s="1" t="n">
        <v>215884.978161592</v>
      </c>
      <c r="F86" s="1" t="n">
        <v>520042.538479165</v>
      </c>
      <c r="G86" s="1" t="n">
        <v>9045.74118639062</v>
      </c>
      <c r="H86" s="1" t="n">
        <v>51701.8853976257</v>
      </c>
      <c r="I86" s="1" t="n">
        <v>30248.144972743</v>
      </c>
      <c r="J86" s="1" t="n">
        <v>7508.54463958354</v>
      </c>
      <c r="K86" s="1" t="n">
        <f aca="false">SUM(C86:J86)</f>
        <v>2860118.86627837</v>
      </c>
      <c r="L86" s="1" t="n">
        <f aca="false">B86-K86</f>
        <v>656.869383089244</v>
      </c>
    </row>
    <row r="87" customFormat="false" ht="12.8" hidden="false" customHeight="false" outlineLevel="0" collapsed="false">
      <c r="A87" s="0" t="n">
        <v>134</v>
      </c>
      <c r="B87" s="1" t="n">
        <v>2422473.73092465</v>
      </c>
      <c r="C87" s="1" t="n">
        <v>1302415.56745555</v>
      </c>
      <c r="D87" s="1" t="n">
        <v>778077.237004014</v>
      </c>
      <c r="E87" s="1" t="n">
        <v>216179.840836538</v>
      </c>
      <c r="F87" s="1" t="n">
        <v>0</v>
      </c>
      <c r="G87" s="1" t="n">
        <v>6495.0655653249</v>
      </c>
      <c r="H87" s="1" t="n">
        <v>58271.0311265047</v>
      </c>
      <c r="I87" s="1" t="n">
        <v>44152.0809461496</v>
      </c>
      <c r="J87" s="1" t="n">
        <v>8060.32232072184</v>
      </c>
      <c r="K87" s="1" t="n">
        <f aca="false">SUM(C87:J87)</f>
        <v>2413651.14525481</v>
      </c>
      <c r="L87" s="1" t="n">
        <f aca="false">B87-K87</f>
        <v>8822.58566984069</v>
      </c>
    </row>
    <row r="88" customFormat="false" ht="12.8" hidden="false" customHeight="false" outlineLevel="0" collapsed="false">
      <c r="A88" s="0" t="n">
        <v>135</v>
      </c>
      <c r="B88" s="1" t="n">
        <v>2377908.30315126</v>
      </c>
      <c r="C88" s="1" t="n">
        <v>1280124.46847231</v>
      </c>
      <c r="D88" s="1" t="n">
        <v>770686.067556299</v>
      </c>
      <c r="E88" s="1" t="n">
        <v>216419.353027369</v>
      </c>
      <c r="F88" s="1" t="n">
        <v>0</v>
      </c>
      <c r="G88" s="1" t="n">
        <v>6484.5140647333</v>
      </c>
      <c r="H88" s="1" t="n">
        <v>58193.5456352337</v>
      </c>
      <c r="I88" s="1" t="n">
        <v>34777.1287149512</v>
      </c>
      <c r="J88" s="1" t="n">
        <v>8218.8070283369</v>
      </c>
      <c r="K88" s="1" t="n">
        <f aca="false">SUM(C88:J88)</f>
        <v>2374903.88449923</v>
      </c>
      <c r="L88" s="1" t="n">
        <f aca="false">B88-K88</f>
        <v>3004.41865203297</v>
      </c>
    </row>
    <row r="89" customFormat="false" ht="12.8" hidden="false" customHeight="false" outlineLevel="0" collapsed="false">
      <c r="A89" s="0" t="n">
        <v>136</v>
      </c>
      <c r="B89" s="1" t="n">
        <v>2300580.03252526</v>
      </c>
      <c r="C89" s="1" t="n">
        <v>1287717.65577752</v>
      </c>
      <c r="D89" s="1" t="n">
        <v>705936.655174521</v>
      </c>
      <c r="E89" s="1" t="n">
        <v>215638.574222635</v>
      </c>
      <c r="F89" s="1" t="n">
        <v>0</v>
      </c>
      <c r="G89" s="1" t="n">
        <v>8174.01264956852</v>
      </c>
      <c r="H89" s="1" t="n">
        <v>48302.6622222288</v>
      </c>
      <c r="I89" s="1" t="n">
        <v>20853.8287479174</v>
      </c>
      <c r="J89" s="1" t="n">
        <v>5964.57258927987</v>
      </c>
      <c r="K89" s="1" t="n">
        <f aca="false">SUM(C89:J89)</f>
        <v>2292587.96138367</v>
      </c>
      <c r="L89" s="1" t="n">
        <f aca="false">B89-K89</f>
        <v>7992.07114159549</v>
      </c>
    </row>
    <row r="90" customFormat="false" ht="12.8" hidden="false" customHeight="false" outlineLevel="0" collapsed="false">
      <c r="A90" s="0" t="n">
        <v>137</v>
      </c>
      <c r="B90" s="1" t="n">
        <v>2820812.10089848</v>
      </c>
      <c r="C90" s="1" t="n">
        <v>1307688.29296387</v>
      </c>
      <c r="D90" s="1" t="n">
        <v>693745.333506731</v>
      </c>
      <c r="E90" s="1" t="n">
        <v>213772.492769077</v>
      </c>
      <c r="F90" s="1" t="n">
        <v>513724.565121465</v>
      </c>
      <c r="G90" s="1" t="n">
        <v>4834.47100076641</v>
      </c>
      <c r="H90" s="1" t="n">
        <v>53794.3942412882</v>
      </c>
      <c r="I90" s="1" t="n">
        <v>26273.6830913069</v>
      </c>
      <c r="J90" s="1" t="n">
        <v>7546.98481118238</v>
      </c>
      <c r="K90" s="1" t="n">
        <f aca="false">SUM(C90:J90)</f>
        <v>2821380.21750568</v>
      </c>
      <c r="L90" s="1" t="n">
        <f aca="false">B90-K90</f>
        <v>-568.116607201286</v>
      </c>
    </row>
    <row r="91" customFormat="false" ht="12.8" hidden="false" customHeight="false" outlineLevel="0" collapsed="false">
      <c r="A91" s="0" t="n">
        <v>138</v>
      </c>
      <c r="B91" s="1" t="n">
        <v>2293788.96679974</v>
      </c>
      <c r="C91" s="1" t="n">
        <v>1283626.06849368</v>
      </c>
      <c r="D91" s="1" t="n">
        <v>694871.473964096</v>
      </c>
      <c r="E91" s="1" t="n">
        <v>214023.314494421</v>
      </c>
      <c r="F91" s="1" t="n">
        <v>0</v>
      </c>
      <c r="G91" s="1" t="n">
        <v>8385.80091576793</v>
      </c>
      <c r="H91" s="1" t="n">
        <v>52127.6709612858</v>
      </c>
      <c r="I91" s="1" t="n">
        <v>23342.8572492106</v>
      </c>
      <c r="J91" s="1" t="n">
        <v>7292.36122609145</v>
      </c>
      <c r="K91" s="1" t="n">
        <f aca="false">SUM(C91:J91)</f>
        <v>2283669.54730455</v>
      </c>
      <c r="L91" s="1" t="n">
        <f aca="false">B91-K91</f>
        <v>10119.4194951877</v>
      </c>
    </row>
    <row r="92" customFormat="false" ht="12.8" hidden="false" customHeight="false" outlineLevel="0" collapsed="false">
      <c r="A92" s="0" t="n">
        <v>139</v>
      </c>
      <c r="B92" s="1" t="n">
        <v>2295228.32135491</v>
      </c>
      <c r="C92" s="1" t="n">
        <v>1309731.96935985</v>
      </c>
      <c r="D92" s="1" t="n">
        <v>684492.666092459</v>
      </c>
      <c r="E92" s="1" t="n">
        <v>213538.312281513</v>
      </c>
      <c r="F92" s="1" t="n">
        <v>0</v>
      </c>
      <c r="G92" s="1" t="n">
        <v>4369.35062033457</v>
      </c>
      <c r="H92" s="1" t="n">
        <v>48698.4907755851</v>
      </c>
      <c r="I92" s="1" t="n">
        <v>29616.9512353111</v>
      </c>
      <c r="J92" s="1" t="n">
        <v>7789.05417404267</v>
      </c>
      <c r="K92" s="1" t="n">
        <f aca="false">SUM(C92:J92)</f>
        <v>2298236.7945391</v>
      </c>
      <c r="L92" s="1" t="n">
        <f aca="false">B92-K92</f>
        <v>-3008.47318418184</v>
      </c>
    </row>
    <row r="93" customFormat="false" ht="12.8" hidden="false" customHeight="false" outlineLevel="0" collapsed="false">
      <c r="A93" s="0" t="n">
        <v>140</v>
      </c>
      <c r="B93" s="1" t="n">
        <v>2299980.85239589</v>
      </c>
      <c r="C93" s="1" t="n">
        <v>1291800.02477381</v>
      </c>
      <c r="D93" s="1" t="n">
        <v>703324.772550591</v>
      </c>
      <c r="E93" s="1" t="n">
        <v>213893.643984943</v>
      </c>
      <c r="F93" s="1" t="n">
        <v>0</v>
      </c>
      <c r="G93" s="1" t="n">
        <v>6260.73290589897</v>
      </c>
      <c r="H93" s="1" t="n">
        <v>59004.8726194996</v>
      </c>
      <c r="I93" s="1" t="n">
        <v>15655.7792491571</v>
      </c>
      <c r="J93" s="1" t="n">
        <v>6851.37153821588</v>
      </c>
      <c r="K93" s="1" t="n">
        <f aca="false">SUM(C93:J93)</f>
        <v>2296791.19762211</v>
      </c>
      <c r="L93" s="1" t="n">
        <f aca="false">B93-K93</f>
        <v>3189.65477377176</v>
      </c>
    </row>
    <row r="94" customFormat="false" ht="12.8" hidden="false" customHeight="false" outlineLevel="0" collapsed="false">
      <c r="A94" s="0" t="n">
        <v>141</v>
      </c>
      <c r="B94" s="1" t="n">
        <v>2776071.15304257</v>
      </c>
      <c r="C94" s="1" t="n">
        <v>1300094.47754963</v>
      </c>
      <c r="D94" s="1" t="n">
        <v>665239.548690009</v>
      </c>
      <c r="E94" s="1" t="n">
        <v>214628.458762925</v>
      </c>
      <c r="F94" s="1" t="n">
        <v>513416.744968758</v>
      </c>
      <c r="G94" s="1" t="n">
        <v>6606.42279805315</v>
      </c>
      <c r="H94" s="1" t="n">
        <v>54397.3421543589</v>
      </c>
      <c r="I94" s="1" t="n">
        <v>22525.2606775896</v>
      </c>
      <c r="J94" s="1" t="n">
        <v>8578.52491096484</v>
      </c>
      <c r="K94" s="1" t="n">
        <f aca="false">SUM(C94:J94)</f>
        <v>2785486.78051229</v>
      </c>
      <c r="L94" s="1" t="n">
        <f aca="false">B94-K94</f>
        <v>-9415.62746971706</v>
      </c>
    </row>
    <row r="95" customFormat="false" ht="12.8" hidden="false" customHeight="false" outlineLevel="0" collapsed="false">
      <c r="A95" s="0" t="n">
        <v>142</v>
      </c>
      <c r="B95" s="1" t="n">
        <v>2271980.53346151</v>
      </c>
      <c r="C95" s="1" t="n">
        <v>1218256.52820598</v>
      </c>
      <c r="D95" s="1" t="n">
        <v>755264.295354172</v>
      </c>
      <c r="E95" s="1" t="n">
        <v>210550.864297494</v>
      </c>
      <c r="F95" s="1" t="n">
        <v>0</v>
      </c>
      <c r="G95" s="1" t="n">
        <v>7140.24983794438</v>
      </c>
      <c r="H95" s="1" t="n">
        <v>50114.489836935</v>
      </c>
      <c r="I95" s="1" t="n">
        <v>25088.0045732684</v>
      </c>
      <c r="J95" s="1" t="n">
        <v>7796.93718284897</v>
      </c>
      <c r="K95" s="1" t="n">
        <f aca="false">SUM(C95:J95)</f>
        <v>2274211.36928864</v>
      </c>
      <c r="L95" s="1" t="n">
        <f aca="false">B95-K95</f>
        <v>-2230.83582713036</v>
      </c>
    </row>
    <row r="96" customFormat="false" ht="12.8" hidden="false" customHeight="false" outlineLevel="0" collapsed="false">
      <c r="A96" s="0" t="n">
        <v>143</v>
      </c>
      <c r="B96" s="1" t="n">
        <v>2263624.31738958</v>
      </c>
      <c r="C96" s="1" t="n">
        <v>1249830.32323556</v>
      </c>
      <c r="D96" s="1" t="n">
        <v>731937.256055179</v>
      </c>
      <c r="E96" s="1" t="n">
        <v>207653.519973174</v>
      </c>
      <c r="F96" s="1" t="n">
        <v>0</v>
      </c>
      <c r="G96" s="1" t="n">
        <v>6313.33699122726</v>
      </c>
      <c r="H96" s="1" t="n">
        <v>36857.237765703</v>
      </c>
      <c r="I96" s="1" t="n">
        <v>33190.2179505709</v>
      </c>
      <c r="J96" s="1" t="n">
        <v>5677.7685960088</v>
      </c>
      <c r="K96" s="1" t="n">
        <f aca="false">SUM(C96:J96)</f>
        <v>2271459.66056742</v>
      </c>
      <c r="L96" s="1" t="n">
        <f aca="false">B96-K96</f>
        <v>-7835.34317784524</v>
      </c>
    </row>
    <row r="97" customFormat="false" ht="12.8" hidden="false" customHeight="false" outlineLevel="0" collapsed="false">
      <c r="A97" s="0" t="n">
        <v>144</v>
      </c>
      <c r="B97" s="1" t="n">
        <v>2275212.33190039</v>
      </c>
      <c r="C97" s="1" t="n">
        <v>1303932.77602872</v>
      </c>
      <c r="D97" s="1" t="n">
        <v>688712.055415508</v>
      </c>
      <c r="E97" s="1" t="n">
        <v>204645.335197126</v>
      </c>
      <c r="F97" s="1" t="n">
        <v>0</v>
      </c>
      <c r="G97" s="1" t="n">
        <v>8854.54354059813</v>
      </c>
      <c r="H97" s="1" t="n">
        <v>45653.020879525</v>
      </c>
      <c r="I97" s="1" t="n">
        <v>15968.4724344756</v>
      </c>
      <c r="J97" s="1" t="n">
        <v>6707.25311243775</v>
      </c>
      <c r="K97" s="1" t="n">
        <f aca="false">SUM(C97:J97)</f>
        <v>2274473.45660839</v>
      </c>
      <c r="L97" s="1" t="n">
        <f aca="false">B97-K97</f>
        <v>738.875291999429</v>
      </c>
    </row>
    <row r="98" customFormat="false" ht="12.8" hidden="false" customHeight="false" outlineLevel="0" collapsed="false">
      <c r="A98" s="0" t="n">
        <v>145</v>
      </c>
      <c r="B98" s="1" t="n">
        <v>2731084.60293602</v>
      </c>
      <c r="C98" s="1" t="n">
        <v>1273186.41401418</v>
      </c>
      <c r="D98" s="1" t="n">
        <v>670672.589305704</v>
      </c>
      <c r="E98" s="1" t="n">
        <v>207441.487427625</v>
      </c>
      <c r="F98" s="1" t="n">
        <v>501725.224969488</v>
      </c>
      <c r="G98" s="1" t="n">
        <v>6631.25029864631</v>
      </c>
      <c r="H98" s="1" t="n">
        <v>43706.0932653555</v>
      </c>
      <c r="I98" s="1" t="n">
        <v>31371.8888871708</v>
      </c>
      <c r="J98" s="1" t="n">
        <v>6632.40974546538</v>
      </c>
      <c r="K98" s="1" t="n">
        <f aca="false">SUM(C98:J98)</f>
        <v>2741367.35791363</v>
      </c>
      <c r="L98" s="1" t="n">
        <f aca="false">B98-K98</f>
        <v>-10282.7549776095</v>
      </c>
    </row>
    <row r="99" customFormat="false" ht="12.8" hidden="false" customHeight="false" outlineLevel="0" collapsed="false">
      <c r="A99" s="0" t="n">
        <v>146</v>
      </c>
      <c r="B99" s="1" t="n">
        <v>2290615.43284259</v>
      </c>
      <c r="C99" s="1" t="n">
        <v>1277075.58959846</v>
      </c>
      <c r="D99" s="1" t="n">
        <v>692461.498021032</v>
      </c>
      <c r="E99" s="1" t="n">
        <v>210189.3196239</v>
      </c>
      <c r="F99" s="1" t="n">
        <v>0</v>
      </c>
      <c r="G99" s="1" t="n">
        <v>7421.58271615291</v>
      </c>
      <c r="H99" s="1" t="n">
        <v>58979.5247471225</v>
      </c>
      <c r="I99" s="1" t="n">
        <v>29293.6643213206</v>
      </c>
      <c r="J99" s="1" t="n">
        <v>7363.28247536397</v>
      </c>
      <c r="K99" s="1" t="n">
        <f aca="false">SUM(C99:J99)</f>
        <v>2282784.46150335</v>
      </c>
      <c r="L99" s="1" t="n">
        <f aca="false">B99-K99</f>
        <v>7830.97133923834</v>
      </c>
    </row>
    <row r="100" customFormat="false" ht="12.8" hidden="false" customHeight="false" outlineLevel="0" collapsed="false">
      <c r="A100" s="0" t="n">
        <v>147</v>
      </c>
      <c r="B100" s="1" t="n">
        <v>2257531.0720865</v>
      </c>
      <c r="C100" s="1" t="n">
        <v>1274210.45753447</v>
      </c>
      <c r="D100" s="1" t="n">
        <v>670400.936426191</v>
      </c>
      <c r="E100" s="1" t="n">
        <v>212739.19871567</v>
      </c>
      <c r="F100" s="1" t="n">
        <v>0</v>
      </c>
      <c r="G100" s="1" t="n">
        <v>8313.54831157949</v>
      </c>
      <c r="H100" s="1" t="n">
        <v>53875.3482334279</v>
      </c>
      <c r="I100" s="1" t="n">
        <v>37243.3372655586</v>
      </c>
      <c r="J100" s="1" t="n">
        <v>8452.43385612663</v>
      </c>
      <c r="K100" s="1" t="n">
        <f aca="false">SUM(C100:J100)</f>
        <v>2265235.26034302</v>
      </c>
      <c r="L100" s="1" t="n">
        <f aca="false">B100-K100</f>
        <v>-7704.18825652171</v>
      </c>
    </row>
    <row r="101" customFormat="false" ht="12.8" hidden="false" customHeight="false" outlineLevel="0" collapsed="false">
      <c r="A101" s="0" t="n">
        <v>148</v>
      </c>
      <c r="B101" s="1" t="n">
        <v>2247199.55576978</v>
      </c>
      <c r="C101" s="1" t="n">
        <v>1268049.80859404</v>
      </c>
      <c r="D101" s="1" t="n">
        <v>671301.370887736</v>
      </c>
      <c r="E101" s="1" t="n">
        <v>214328.176501277</v>
      </c>
      <c r="F101" s="1" t="n">
        <v>0</v>
      </c>
      <c r="G101" s="1" t="n">
        <v>8210.25714399352</v>
      </c>
      <c r="H101" s="1" t="n">
        <v>60921.0545863071</v>
      </c>
      <c r="I101" s="1" t="n">
        <v>14644.8471221441</v>
      </c>
      <c r="J101" s="1" t="n">
        <v>9152.93247481339</v>
      </c>
      <c r="K101" s="1" t="n">
        <f aca="false">SUM(C101:J101)</f>
        <v>2246608.44731031</v>
      </c>
      <c r="L101" s="1" t="n">
        <f aca="false">B101-K101</f>
        <v>591.108459472191</v>
      </c>
    </row>
    <row r="102" customFormat="false" ht="12.8" hidden="false" customHeight="false" outlineLevel="0" collapsed="false">
      <c r="A102" s="0" t="n">
        <v>149</v>
      </c>
      <c r="B102" s="1" t="n">
        <v>2786612.37591565</v>
      </c>
      <c r="C102" s="1" t="n">
        <v>1339824.92053594</v>
      </c>
      <c r="D102" s="1" t="n">
        <v>637236.774293055</v>
      </c>
      <c r="E102" s="1" t="n">
        <v>213180.008098385</v>
      </c>
      <c r="F102" s="1" t="n">
        <v>509510.973927634</v>
      </c>
      <c r="G102" s="1" t="n">
        <v>6839.28075440623</v>
      </c>
      <c r="H102" s="1" t="n">
        <v>62247.2582952271</v>
      </c>
      <c r="I102" s="1" t="n">
        <v>15253.9294715251</v>
      </c>
      <c r="J102" s="1" t="n">
        <v>7678.87207357103</v>
      </c>
      <c r="K102" s="1" t="n">
        <f aca="false">SUM(C102:J102)</f>
        <v>2791772.01744974</v>
      </c>
      <c r="L102" s="1" t="n">
        <f aca="false">B102-K102</f>
        <v>-5159.64153409284</v>
      </c>
    </row>
    <row r="103" customFormat="false" ht="12.8" hidden="false" customHeight="false" outlineLevel="0" collapsed="false">
      <c r="A103" s="0" t="n">
        <v>150</v>
      </c>
      <c r="B103" s="1" t="n">
        <v>2226486.0064614</v>
      </c>
      <c r="C103" s="1" t="n">
        <v>1295404.748321</v>
      </c>
      <c r="D103" s="1" t="n">
        <v>644149.069060226</v>
      </c>
      <c r="E103" s="1" t="n">
        <v>213479.64238261</v>
      </c>
      <c r="F103" s="1" t="n">
        <v>0</v>
      </c>
      <c r="G103" s="1" t="n">
        <v>6650.58507260731</v>
      </c>
      <c r="H103" s="1" t="n">
        <v>34763.7854340884</v>
      </c>
      <c r="I103" s="1" t="n">
        <v>25973.5197826546</v>
      </c>
      <c r="J103" s="1" t="n">
        <v>5670.95789835253</v>
      </c>
      <c r="K103" s="1" t="n">
        <f aca="false">SUM(C103:J103)</f>
        <v>2226092.30795154</v>
      </c>
      <c r="L103" s="1" t="n">
        <f aca="false">B103-K103</f>
        <v>393.698509855662</v>
      </c>
    </row>
    <row r="104" customFormat="false" ht="12.8" hidden="false" customHeight="false" outlineLevel="0" collapsed="false">
      <c r="A104" s="0" t="n">
        <v>151</v>
      </c>
      <c r="B104" s="1" t="n">
        <v>2280298.89413962</v>
      </c>
      <c r="C104" s="1" t="n">
        <v>1337745.42117116</v>
      </c>
      <c r="D104" s="1" t="n">
        <v>649629.030630359</v>
      </c>
      <c r="E104" s="1" t="n">
        <v>212384.950897911</v>
      </c>
      <c r="F104" s="1" t="n">
        <v>0</v>
      </c>
      <c r="G104" s="1" t="n">
        <v>7458.89190940549</v>
      </c>
      <c r="H104" s="1" t="n">
        <v>48227.9138809756</v>
      </c>
      <c r="I104" s="1" t="n">
        <v>18313.815896157</v>
      </c>
      <c r="J104" s="1" t="n">
        <v>7605.51145386589</v>
      </c>
      <c r="K104" s="1" t="n">
        <f aca="false">SUM(C104:J104)</f>
        <v>2281365.53583983</v>
      </c>
      <c r="L104" s="1" t="n">
        <f aca="false">B104-K104</f>
        <v>-1066.64170020865</v>
      </c>
    </row>
    <row r="105" customFormat="false" ht="12.8" hidden="false" customHeight="false" outlineLevel="0" collapsed="false">
      <c r="A105" s="0" t="n">
        <v>152</v>
      </c>
      <c r="B105" s="1" t="n">
        <v>2195419.10189165</v>
      </c>
      <c r="C105" s="1" t="n">
        <v>1204293.48149472</v>
      </c>
      <c r="D105" s="1" t="n">
        <v>703910.861945636</v>
      </c>
      <c r="E105" s="1" t="n">
        <v>209778.339907307</v>
      </c>
      <c r="F105" s="1" t="n">
        <v>0</v>
      </c>
      <c r="G105" s="1" t="n">
        <v>7942.07978743721</v>
      </c>
      <c r="H105" s="1" t="n">
        <v>43837.1440931173</v>
      </c>
      <c r="I105" s="1" t="n">
        <v>17249.5677094037</v>
      </c>
      <c r="J105" s="1" t="n">
        <v>6140.2884411602</v>
      </c>
      <c r="K105" s="1" t="n">
        <f aca="false">SUM(C105:J105)</f>
        <v>2193151.76337878</v>
      </c>
      <c r="L105" s="1" t="n">
        <f aca="false">B105-K105</f>
        <v>2267.3385128635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2019-11-25T12:56:29Z</dcterms:modified>
  <cp:revision>2</cp:revision>
  <dc:subject/>
  <dc:title/>
</cp:coreProperties>
</file>